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gge-my.sharepoint.com/personal/rodrigue_pignel_hug_ch/Documents/Bureau/communication UMSH/EUBS 2026/programme/"/>
    </mc:Choice>
  </mc:AlternateContent>
  <xr:revisionPtr revIDLastSave="2190" documentId="8_{1083A102-545F-46E6-BEBF-2B4D8F9739C9}" xr6:coauthVersionLast="47" xr6:coauthVersionMax="47" xr10:uidLastSave="{1407A1A2-CDA3-45AD-9892-7AFABF77B2E5}"/>
  <bookViews>
    <workbookView xWindow="2205" yWindow="1950" windowWidth="26595" windowHeight="14250" xr2:uid="{F6DA4334-6392-4CB9-A0BF-9E64B4F62E37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1" l="1"/>
</calcChain>
</file>

<file path=xl/sharedStrings.xml><?xml version="1.0" encoding="utf-8"?>
<sst xmlns="http://schemas.openxmlformats.org/spreadsheetml/2006/main" count="537" uniqueCount="387">
  <si>
    <r>
      <t>Monday, september 14</t>
    </r>
    <r>
      <rPr>
        <b/>
        <vertAlign val="superscript"/>
        <sz val="12"/>
        <color theme="1"/>
        <rFont val="Calibri"/>
        <family val="2"/>
        <scheme val="minor"/>
      </rPr>
      <t>th</t>
    </r>
  </si>
  <si>
    <t>08:00-09:00</t>
  </si>
  <si>
    <t>Welcome Registration</t>
  </si>
  <si>
    <t>09:00-09:10</t>
  </si>
  <si>
    <t>Introduction</t>
  </si>
  <si>
    <t>J. Kot</t>
  </si>
  <si>
    <t>09:10-09:20</t>
  </si>
  <si>
    <t>Consensus Conference methodology</t>
  </si>
  <si>
    <t>A. Kjellberg</t>
  </si>
  <si>
    <t>09:20-09:30</t>
  </si>
  <si>
    <t>Mechanisms of action of HBO</t>
  </si>
  <si>
    <t>C. Balestra, C Muth</t>
  </si>
  <si>
    <t>09:30-09:40</t>
  </si>
  <si>
    <t>Accepted indications: 
Type I recommandations</t>
  </si>
  <si>
    <t>Dysbaric Illness</t>
  </si>
  <si>
    <t>A. Marroni</t>
  </si>
  <si>
    <t>09:40-09:50</t>
  </si>
  <si>
    <t>Non-dysbaric gas embolism</t>
  </si>
  <si>
    <t>PJ van Ooij</t>
  </si>
  <si>
    <t>09:50-10:00</t>
  </si>
  <si>
    <t>Tissue infections</t>
  </si>
  <si>
    <t>O. Hyldegaard</t>
  </si>
  <si>
    <t>10:00-10:10</t>
  </si>
  <si>
    <t>Carbon monoxyde oisoning</t>
  </si>
  <si>
    <t>J. Desola</t>
  </si>
  <si>
    <t>10:10-10:20</t>
  </si>
  <si>
    <t>Crush syndrom</t>
  </si>
  <si>
    <t>I. Millar</t>
  </si>
  <si>
    <t>10:20-10:30</t>
  </si>
  <si>
    <t>Sudden deafness</t>
  </si>
  <si>
    <t>P. Germonpre</t>
  </si>
  <si>
    <t>10:30-10:40</t>
  </si>
  <si>
    <t>Radiation-related injury</t>
  </si>
  <si>
    <t>10:40-11:00</t>
  </si>
  <si>
    <t>General discussion &amp; Vote</t>
  </si>
  <si>
    <t>11:00-11:10</t>
  </si>
  <si>
    <t>Coffee break</t>
  </si>
  <si>
    <t>11:10-11:20</t>
  </si>
  <si>
    <t>11:20-11:30</t>
  </si>
  <si>
    <t>Accepted indications: 
Type II and III recommandations</t>
  </si>
  <si>
    <t>Diabetic foot lesions</t>
  </si>
  <si>
    <t>P. Longobardi</t>
  </si>
  <si>
    <t>11:30-11:40</t>
  </si>
  <si>
    <t>Delayed wound healing</t>
  </si>
  <si>
    <t>11:40-11:50</t>
  </si>
  <si>
    <t>compromised skin graft and musculo-cutaneous flap</t>
  </si>
  <si>
    <t>11:50-12:00</t>
  </si>
  <si>
    <t>Femoral head necrosis</t>
  </si>
  <si>
    <t>G Bosco</t>
  </si>
  <si>
    <t>12:00-12:10</t>
  </si>
  <si>
    <t>Refractory chronic osteomyelitis</t>
  </si>
  <si>
    <t>K Hamiller</t>
  </si>
  <si>
    <t>12:10-12:20</t>
  </si>
  <si>
    <t>Burns</t>
  </si>
  <si>
    <t>12:20-12:30</t>
  </si>
  <si>
    <t>Central retinal artery occlusion</t>
  </si>
  <si>
    <t>12:30-13:00</t>
  </si>
  <si>
    <t>13:00-14:00</t>
  </si>
  <si>
    <t>Lunch - Exposition - Poster</t>
  </si>
  <si>
    <t>14:00-14:10</t>
  </si>
  <si>
    <t xml:space="preserve">Emerging indications  </t>
  </si>
  <si>
    <t>Inflammatory Bowel Disease</t>
  </si>
  <si>
    <t>S. Boet</t>
  </si>
  <si>
    <t>14:10-14:20</t>
  </si>
  <si>
    <t>COVID-19 (acute and long)</t>
  </si>
  <si>
    <t>14:20-14:30</t>
  </si>
  <si>
    <t>Neurologic conditions</t>
  </si>
  <si>
    <t>JE. Blateau</t>
  </si>
  <si>
    <t>14:30-15:10</t>
  </si>
  <si>
    <t>Other non accepted and emerging indications</t>
  </si>
  <si>
    <t>R. Pignel J Kot</t>
  </si>
  <si>
    <t>15:10-15:30</t>
  </si>
  <si>
    <t>15:30-16:00</t>
  </si>
  <si>
    <t>Coffee break - Exposition - Poster</t>
  </si>
  <si>
    <t>16:00-16:10</t>
  </si>
  <si>
    <t>Practice of HBO</t>
  </si>
  <si>
    <t>Organisation, operation and safetyof HBOT</t>
  </si>
  <si>
    <t>J. Kot, F Burman</t>
  </si>
  <si>
    <t>16:10-16:20</t>
  </si>
  <si>
    <t>contreindication of HBOT</t>
  </si>
  <si>
    <t>B. Mirasoglu</t>
  </si>
  <si>
    <t>16:20-16:30</t>
  </si>
  <si>
    <t>Medical staff education and training</t>
  </si>
  <si>
    <t>J. Kot, J. Wendling, J. Desola</t>
  </si>
  <si>
    <t>16:30-16:40</t>
  </si>
  <si>
    <t>Non-medical staff education and training</t>
  </si>
  <si>
    <t>K. Gaitanou, EBAss</t>
  </si>
  <si>
    <t>16:40-16:50</t>
  </si>
  <si>
    <t>Choising of recompression schedule</t>
  </si>
  <si>
    <t>16:50-17:00</t>
  </si>
  <si>
    <t>Dosing of HBOT</t>
  </si>
  <si>
    <t>J. KOT</t>
  </si>
  <si>
    <t>17:00-17:10</t>
  </si>
  <si>
    <t>Research</t>
  </si>
  <si>
    <t>C. Balestra, P Germonpre</t>
  </si>
  <si>
    <t>17:10-17:20</t>
  </si>
  <si>
    <t>Cost of HBOT</t>
  </si>
  <si>
    <t>P. longobardi</t>
  </si>
  <si>
    <t>17:20-18:00</t>
  </si>
  <si>
    <t>General discussion and closure</t>
  </si>
  <si>
    <t>18:00-20:00</t>
  </si>
  <si>
    <t xml:space="preserve">Welcome reception </t>
  </si>
  <si>
    <r>
      <t>Tuesday, september 15</t>
    </r>
    <r>
      <rPr>
        <b/>
        <vertAlign val="superscript"/>
        <sz val="12"/>
        <color theme="1"/>
        <rFont val="Calibri"/>
        <family val="2"/>
        <scheme val="minor"/>
      </rPr>
      <t>th</t>
    </r>
  </si>
  <si>
    <t>07:00-08:00</t>
  </si>
  <si>
    <t>Running Academy EUBS</t>
  </si>
  <si>
    <t>8:00-8:30</t>
  </si>
  <si>
    <t>Welcome - EUBS registration</t>
  </si>
  <si>
    <t>08:30-08:45</t>
  </si>
  <si>
    <t>EUBS Welcome Ceremony</t>
  </si>
  <si>
    <t>08:45-09:00</t>
  </si>
  <si>
    <t>09:00-09:15</t>
  </si>
  <si>
    <r>
      <rPr>
        <b/>
        <sz val="10"/>
        <color theme="1"/>
        <rFont val="Calibri"/>
        <family val="2"/>
        <scheme val="minor"/>
      </rPr>
      <t>HBO</t>
    </r>
    <r>
      <rPr>
        <sz val="10"/>
        <color theme="1"/>
        <rFont val="Calibri"/>
        <family val="2"/>
        <scheme val="minor"/>
      </rPr>
      <t xml:space="preserve"> Ecology Transition</t>
    </r>
  </si>
  <si>
    <t>Moderator
Pr Y Jackson</t>
  </si>
  <si>
    <t xml:space="preserve">Ecologic Transition </t>
  </si>
  <si>
    <t>S. Meisser</t>
  </si>
  <si>
    <t>09:15-09:30</t>
  </si>
  <si>
    <t>ET in the Hospital</t>
  </si>
  <si>
    <t>I. Da Ernestho</t>
  </si>
  <si>
    <t>09:30-09:45</t>
  </si>
  <si>
    <t>ET in the Hyperbaric Unit</t>
  </si>
  <si>
    <t>A. Varichon</t>
  </si>
  <si>
    <t>09:45-10:00</t>
  </si>
  <si>
    <t xml:space="preserve">ET of hyperbaric system </t>
  </si>
  <si>
    <t>R Pignel</t>
  </si>
  <si>
    <t>10:00-10:15</t>
  </si>
  <si>
    <t>ET in a congress</t>
  </si>
  <si>
    <t>10:15-10:30</t>
  </si>
  <si>
    <t xml:space="preserve">Discussion - Q&amp;R </t>
  </si>
  <si>
    <t>10:30-10:45</t>
  </si>
  <si>
    <t>10:40-10:50</t>
  </si>
  <si>
    <t>10:50-11:00</t>
  </si>
  <si>
    <t>Diving Medicine</t>
  </si>
  <si>
    <t>Moderators 
Pr JE Blatteau and 
Dr E Dugrenot</t>
  </si>
  <si>
    <t>Industry sponsored lecture: From ocean to space exploration (COMEX)</t>
  </si>
  <si>
    <t>M Giriet (COMEX)</t>
  </si>
  <si>
    <t>O.1</t>
  </si>
  <si>
    <t>Comparative Decompression Sickness Incidence and Microparticles Release in Heliox vs. Nitrox Simulated Dives in Rats</t>
  </si>
  <si>
    <t>J. Orsat</t>
  </si>
  <si>
    <t>11-40:11:50</t>
  </si>
  <si>
    <t>Autonomic Nervous System Responses to Decompression Stress. A preliminary study</t>
  </si>
  <si>
    <t>R. Pelliccia</t>
  </si>
  <si>
    <t>O.3</t>
  </si>
  <si>
    <t>Occupational Health Surveillance and Risk Management in Hyperbaric Tunnel Excavation: The Casalnuovo Project</t>
  </si>
  <si>
    <t>G. Bosco</t>
  </si>
  <si>
    <t>O.4</t>
  </si>
  <si>
    <t>Psychotropic medication use in divers: prevalence, clinical and psychological implications</t>
  </si>
  <si>
    <t>C. Ferri</t>
  </si>
  <si>
    <t>Discussion - Q&amp;R</t>
  </si>
  <si>
    <t>12:30-12:45</t>
  </si>
  <si>
    <t>12:45-13:00</t>
  </si>
  <si>
    <t>13:00-13:15</t>
  </si>
  <si>
    <t>13:15-13:30</t>
  </si>
  <si>
    <t>13:30-13:45</t>
  </si>
  <si>
    <t>13:45-14:00</t>
  </si>
  <si>
    <t xml:space="preserve">Hyperbaric Medicine
</t>
  </si>
  <si>
    <t>Moderators 
Pr B Mirasoglu and 
Dr S Ordies</t>
  </si>
  <si>
    <t>Lecture: Precision Hyperbarics: The Future of Individualized HBOT</t>
  </si>
  <si>
    <t>F. Alam</t>
  </si>
  <si>
    <t>14:30-14:40</t>
  </si>
  <si>
    <t>O.5</t>
  </si>
  <si>
    <t>Frequency and magnitude of Myopic shift in Hyperbaric oxygen treatment: A systematic review.</t>
  </si>
  <si>
    <t>B. Müller</t>
  </si>
  <si>
    <t>14:40-14:50</t>
  </si>
  <si>
    <t>O.6</t>
  </si>
  <si>
    <t>Ten hyperbaric oxygen sessions in five versus ten days for acute acoustic trauma: randomised trial</t>
  </si>
  <si>
    <t>N. Risvanoglu</t>
  </si>
  <si>
    <t>14:50-15:00</t>
  </si>
  <si>
    <t>O.7</t>
  </si>
  <si>
    <t>Exploring the Efficacy of Hyperbaric Oxygen Therapy for Severe Motor Deficit following Spine Surgery</t>
  </si>
  <si>
    <t>E. Tang</t>
  </si>
  <si>
    <t>15:00-15:10</t>
  </si>
  <si>
    <t>O.8</t>
  </si>
  <si>
    <t>Hyperbaric oxygen therapy for post-COVID-19: one-year outcomes of a prospective cohort study</t>
  </si>
  <si>
    <t>L. Esteve Cuevas</t>
  </si>
  <si>
    <t>15:10-15:20</t>
  </si>
  <si>
    <t>O.9</t>
  </si>
  <si>
    <t>NHBOT: A Retrieval-Augmented AI Knowledge Assistant for Hyperbaric Medicine</t>
  </si>
  <si>
    <t>N. Ozyilmaz</t>
  </si>
  <si>
    <t>15-20-15:30</t>
  </si>
  <si>
    <t>15:30-15:40</t>
  </si>
  <si>
    <t>15:40-15:50</t>
  </si>
  <si>
    <t>Coffee break- Exposition - Poster</t>
  </si>
  <si>
    <t>15:50-16:00</t>
  </si>
  <si>
    <t>16:10-16:30</t>
  </si>
  <si>
    <r>
      <rPr>
        <b/>
        <sz val="10"/>
        <color theme="1"/>
        <rFont val="Calibri"/>
        <family val="2"/>
        <scheme val="minor"/>
      </rPr>
      <t>Diving Medicine</t>
    </r>
    <r>
      <rPr>
        <sz val="10"/>
        <color theme="1"/>
        <rFont val="Calibri"/>
        <family val="2"/>
        <scheme val="minor"/>
      </rPr>
      <t xml:space="preserve"> DAN Special Thema
Forensic Medicine</t>
    </r>
  </si>
  <si>
    <t xml:space="preserve">Moderators 
</t>
  </si>
  <si>
    <r>
      <rPr>
        <b/>
        <sz val="10"/>
        <color theme="1"/>
        <rFont val="Calibri"/>
        <family val="2"/>
        <scheme val="minor"/>
      </rPr>
      <t xml:space="preserve">                                                         DAN: Forensic medicine in diving medicine 
</t>
    </r>
    <r>
      <rPr>
        <sz val="10"/>
        <color theme="1"/>
        <rFont val="Calibri"/>
        <family val="2"/>
        <scheme val="minor"/>
      </rPr>
      <t xml:space="preserve">
introduction 
Diving Fatalities: Current Trends and Emerging Insights from DAN Surveillance
Forensic Investigation of Diving Fatalities
Technical Investigation of Fatal Diving Accidents
</t>
    </r>
  </si>
  <si>
    <r>
      <t xml:space="preserve">
</t>
    </r>
    <r>
      <rPr>
        <sz val="10"/>
        <color theme="1"/>
        <rFont val="Calibri"/>
        <family val="2"/>
        <scheme val="minor"/>
      </rPr>
      <t>L Marroni
F Tillmans
V Rybárová
G Paparo</t>
    </r>
  </si>
  <si>
    <t>17:20-17:30</t>
  </si>
  <si>
    <t>17:30-17:40</t>
  </si>
  <si>
    <t>17:40-17:50</t>
  </si>
  <si>
    <t>17:50-18:00</t>
  </si>
  <si>
    <t>O.10</t>
  </si>
  <si>
    <t>When the Chain Breaks: The Limits of Investigation in a CCR Diving Fatality</t>
  </si>
  <si>
    <t>V. Rybárová</t>
  </si>
  <si>
    <t>19:00 …</t>
  </si>
  <si>
    <t>FUN in Geneva</t>
  </si>
  <si>
    <r>
      <t>Wednesday, september 16</t>
    </r>
    <r>
      <rPr>
        <b/>
        <vertAlign val="superscript"/>
        <sz val="12"/>
        <color theme="1"/>
        <rFont val="Calibri"/>
        <family val="2"/>
        <scheme val="minor"/>
      </rPr>
      <t>th</t>
    </r>
  </si>
  <si>
    <t xml:space="preserve">EUBS Welcome </t>
  </si>
  <si>
    <t>08:30-08:40</t>
  </si>
  <si>
    <r>
      <rPr>
        <b/>
        <sz val="10"/>
        <color theme="1"/>
        <rFont val="Calibri"/>
        <family val="2"/>
        <scheme val="minor"/>
      </rPr>
      <t>Diving Medicine</t>
    </r>
    <r>
      <rPr>
        <sz val="10"/>
        <color theme="1"/>
        <rFont val="Calibri"/>
        <family val="2"/>
        <scheme val="minor"/>
      </rPr>
      <t xml:space="preserve">
</t>
    </r>
  </si>
  <si>
    <t>Moderators
Pr S Mitchell 
and 
Dr S De Maistre</t>
  </si>
  <si>
    <t>Past and future of CCR diving</t>
  </si>
  <si>
    <t>Aldo Ferrucci</t>
  </si>
  <si>
    <t>08:40-08:50</t>
  </si>
  <si>
    <t>08:50-09:00</t>
  </si>
  <si>
    <t>O.11</t>
  </si>
  <si>
    <t>Reducing the Overdiagnosis of DCI Using a Decision Score Based on Model Mismatch</t>
  </si>
  <si>
    <t>P. LONGOBARDI</t>
  </si>
  <si>
    <t>EBAss
salle 4</t>
  </si>
  <si>
    <t>O.12</t>
  </si>
  <si>
    <t>In-Water Recompression: An International Survey Assessing Knowledge and Real-World Application</t>
  </si>
  <si>
    <t>E. Gouin</t>
  </si>
  <si>
    <t>O.13</t>
  </si>
  <si>
    <t>CoDe1: HOW ARE GASES DIFFERENTIALLY MANAGED IN THE BRAINS OF BHD AND SCUBA?</t>
  </si>
  <si>
    <t>O.14</t>
  </si>
  <si>
    <t>Perceived compliance: a prospective structured questionnaire analysis of procedural risk factors in diving decompression sickness</t>
  </si>
  <si>
    <t>J. MORIN</t>
  </si>
  <si>
    <t>O.15</t>
  </si>
  <si>
    <t>Delayed-onset transient anisocoria after decompression sickness in a SCUBA-diver: a case report and pathophysiological hypothesis</t>
  </si>
  <si>
    <t>B. Rinia</t>
  </si>
  <si>
    <r>
      <rPr>
        <b/>
        <sz val="10"/>
        <color theme="1"/>
        <rFont val="Calibri"/>
        <family val="2"/>
        <scheme val="minor"/>
      </rPr>
      <t>Hyperbaric Medicine</t>
    </r>
    <r>
      <rPr>
        <sz val="10"/>
        <color theme="1"/>
        <rFont val="Calibri"/>
        <family val="2"/>
        <scheme val="minor"/>
      </rPr>
      <t xml:space="preserve">
Emergency</t>
    </r>
  </si>
  <si>
    <t xml:space="preserve">Moderators 
Pr T Desmettre and  
Dr C Giacomini  </t>
  </si>
  <si>
    <t>HBOT in Patients Supported by ECMO and Mechanical Hearts</t>
  </si>
  <si>
    <t>B Devaney</t>
  </si>
  <si>
    <t>O.16</t>
  </si>
  <si>
    <t>Evaluation of external ventricular drain performance under hyperbaric conditions: a bench study</t>
  </si>
  <si>
    <t>R. Ramchandani</t>
  </si>
  <si>
    <t>O.17</t>
  </si>
  <si>
    <t>From CO to NSTI: eleven-year trends in ventilated ICU-HBOT patients</t>
  </si>
  <si>
    <t>A. Miszewska</t>
  </si>
  <si>
    <t>O.18</t>
  </si>
  <si>
    <t>WHO-style Safety Checklist for Intensive Care Hyperbaric Transport and Management</t>
  </si>
  <si>
    <t>M.-L. Haraldsson-Kling</t>
  </si>
  <si>
    <t>O.19</t>
  </si>
  <si>
    <t>Survey of Hyperbaric treatment protocols in use for diving-related and iatrogenic cerebral gas embolism</t>
  </si>
  <si>
    <t>R.P. Weenink</t>
  </si>
  <si>
    <t>O.20</t>
  </si>
  <si>
    <t>The Use of Hyperbaric Oxygen Therapy in Mass Casualty Events</t>
  </si>
  <si>
    <t>S. Verellen</t>
  </si>
  <si>
    <t>Exposition - Poster</t>
  </si>
  <si>
    <t>EDTC
salle 4</t>
  </si>
  <si>
    <t xml:space="preserve">livre OHB Fr </t>
  </si>
  <si>
    <t>13:30-14:00</t>
  </si>
  <si>
    <t>DAN Divers Day</t>
  </si>
  <si>
    <t>Reception / Registration</t>
  </si>
  <si>
    <t xml:space="preserve">projet PhD Brest (F Guerrero) </t>
  </si>
  <si>
    <t>14:00-14:15</t>
  </si>
  <si>
    <t>Openin &amp; Welcome</t>
  </si>
  <si>
    <t>14:15-14:45</t>
  </si>
  <si>
    <t>When Every Minute Matters: Inside DAN Europe's Most Complex Search &amp; Recovery Missions
L.Marroni</t>
  </si>
  <si>
    <t>14:45-15:15</t>
  </si>
  <si>
    <t>Diving Emergencies in Switzerland: Stats, Procedures, and Case Reports
Dr C. Camponovo</t>
  </si>
  <si>
    <t>15:15-16:00</t>
  </si>
  <si>
    <t>Mind Under Pressure: The Psychology of Fear, Panic, and Control in Diving
Dr A Foglia</t>
  </si>
  <si>
    <t>16:00-16:45</t>
  </si>
  <si>
    <t>16:45-17:15</t>
  </si>
  <si>
    <t>Exploration, Wonder and Inspiration: UW Photography
S.Del Curto</t>
  </si>
  <si>
    <t>SIMHYP collaborative network (S Boet)</t>
  </si>
  <si>
    <t>17:15-18:00</t>
  </si>
  <si>
    <t xml:space="preserve">Decoding DCS: Rethinking Decompression Risk from Big Data
Pr C. Balestra, Dr A. Marroni
</t>
  </si>
  <si>
    <t>free time</t>
  </si>
  <si>
    <r>
      <t>Thursday, september 17</t>
    </r>
    <r>
      <rPr>
        <b/>
        <vertAlign val="superscript"/>
        <sz val="12"/>
        <color theme="1"/>
        <rFont val="Calibri"/>
        <family val="2"/>
        <scheme val="minor"/>
      </rPr>
      <t>th</t>
    </r>
  </si>
  <si>
    <r>
      <rPr>
        <b/>
        <sz val="10"/>
        <color theme="1"/>
        <rFont val="Calibri"/>
        <family val="2"/>
        <scheme val="minor"/>
      </rPr>
      <t>Hyperbaric Medicine</t>
    </r>
    <r>
      <rPr>
        <sz val="10"/>
        <color theme="1"/>
        <rFont val="Calibri"/>
        <family val="2"/>
        <scheme val="minor"/>
      </rPr>
      <t xml:space="preserve">
Emergent disease</t>
    </r>
  </si>
  <si>
    <t>Moderators 
Pr S Boet 
and 
Dr C Lin</t>
  </si>
  <si>
    <t>Non ECHM approved indication: scientific appraisal and ethical considerations</t>
  </si>
  <si>
    <t>J Tarshis</t>
  </si>
  <si>
    <t>O.21</t>
  </si>
  <si>
    <t>Evaluation of biomarkers related to chronic Endoplasmic Reticulum (ER) stress in post COVID-19 condition</t>
  </si>
  <si>
    <t>K. Källman</t>
  </si>
  <si>
    <t>O.22</t>
  </si>
  <si>
    <t>Managing Hyaluronic Acid Filler Complications: The Role of Hyperbaric Oxygen Therapy - A Case Series</t>
  </si>
  <si>
    <t>O.23</t>
  </si>
  <si>
    <t>Short-course hyperbaric oxygen therapy accelerates early ACL graft maturation: matched cohort study with MRI assessment</t>
  </si>
  <si>
    <t>O.24</t>
  </si>
  <si>
    <t>Hyperbaric Oxygen Therapy for Femoral Head Osteonecrosis: Clinical and Radiological Outcomes from a Hospital-Based Cohort</t>
  </si>
  <si>
    <t>E. PAPOUTSIDAKIS KISSANDRAKI</t>
  </si>
  <si>
    <t>O.25</t>
  </si>
  <si>
    <t>Hyperbaric Preconditioning Before Ascent to Altitude</t>
  </si>
  <si>
    <t>E.R Leon de la Fuente</t>
  </si>
  <si>
    <t xml:space="preserve">Diving Medicine
 </t>
  </si>
  <si>
    <t>Moderators 
Pr C Balestra and 
Dr J Lesaca</t>
  </si>
  <si>
    <t xml:space="preserve">Industry sponsored lecture: Algorythm research </t>
  </si>
  <si>
    <t>Buhlmann</t>
  </si>
  <si>
    <t>11-30:11:40</t>
  </si>
  <si>
    <t>O.26</t>
  </si>
  <si>
    <t>Decompression strategies expressed by gradient factors: Analysis of 26 technical, commercial, and military tables</t>
  </si>
  <si>
    <t>J.P. Imbert</t>
  </si>
  <si>
    <t>O.27</t>
  </si>
  <si>
    <r>
      <t>Acute CO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exposure doesn’t affect the expired nitric oxide decrease following a hyperbaric oxygen dive</t>
    </r>
  </si>
  <si>
    <t>D. Fothergill</t>
  </si>
  <si>
    <t>O.28</t>
  </si>
  <si>
    <t>Modeling gas exchanges to identify pertinent physiological parameters for personalised decompression</t>
  </si>
  <si>
    <t>P. Ballet</t>
  </si>
  <si>
    <t>O.29</t>
  </si>
  <si>
    <t>Frequency and patient care data after diving accidents at a popular diving lake in Germany</t>
  </si>
  <si>
    <t xml:space="preserve">A Gries </t>
  </si>
  <si>
    <t>O.30</t>
  </si>
  <si>
    <t>International standardisation in underwater operations – an opportunity</t>
  </si>
  <si>
    <t>Ø. Loennechen</t>
  </si>
  <si>
    <t>SUHMS - Benoit Desgraz</t>
  </si>
  <si>
    <t>14:00-14:05</t>
  </si>
  <si>
    <r>
      <t xml:space="preserve">
Hyperbaric Safety Talk
</t>
    </r>
    <r>
      <rPr>
        <b/>
        <i/>
        <sz val="10"/>
        <color theme="1"/>
        <rFont val="Calibri"/>
        <family val="2"/>
        <scheme val="minor"/>
      </rPr>
      <t xml:space="preserve">HST_2
</t>
    </r>
    <r>
      <rPr>
        <b/>
        <sz val="10"/>
        <color theme="1"/>
        <rFont val="Calibri"/>
        <family val="2"/>
        <scheme val="minor"/>
      </rPr>
      <t>by
EBAss</t>
    </r>
  </si>
  <si>
    <t xml:space="preserve">
Moderators 
A. Chandrinou (EBAss Pres.)                                       
A. Miszewska</t>
  </si>
  <si>
    <r>
      <t xml:space="preserve">Introduction EBAss and </t>
    </r>
    <r>
      <rPr>
        <b/>
        <i/>
        <sz val="10"/>
        <color theme="1"/>
        <rFont val="Calibri"/>
        <family val="2"/>
        <scheme val="minor"/>
      </rPr>
      <t>HST_2</t>
    </r>
  </si>
  <si>
    <t>A. Chandrinou 
(EBAss Pres.)</t>
  </si>
  <si>
    <t>14:05-14:20</t>
  </si>
  <si>
    <t>Safety of hyperbaric attendants</t>
  </si>
  <si>
    <t>R. Pignel</t>
  </si>
  <si>
    <t>VAC™ devices in the hyperbaric chamber: heterogeneous practices and urgent need for consensus guidelines</t>
  </si>
  <si>
    <t>J. Lozeron</t>
  </si>
  <si>
    <t>Simulation training for the promotionof safety in hyperbaric facilities</t>
  </si>
  <si>
    <t>D. Tzavellas</t>
  </si>
  <si>
    <t>Do more safety systems assure more safety ? The account of a hyperbaric chamber fire and facility</t>
  </si>
  <si>
    <t>F. Burman</t>
  </si>
  <si>
    <t>15:00-15:15</t>
  </si>
  <si>
    <t>15:15-15:20</t>
  </si>
  <si>
    <t>Human factors, safety culture and operational systems in hyperbaric practice</t>
  </si>
  <si>
    <t xml:space="preserve">M. Preto </t>
  </si>
  <si>
    <t>15:20-15:35</t>
  </si>
  <si>
    <t>15:30-15:45</t>
  </si>
  <si>
    <t>15:45-15:50</t>
  </si>
  <si>
    <t>Lecture: Diving Exposure and Pulmonary stress</t>
  </si>
  <si>
    <t>O.32</t>
  </si>
  <si>
    <t>Transient and Reproducible Lung Ultrasound B-Lines During Repeated Immersion in Military Diver Candidates</t>
  </si>
  <si>
    <t>M. Forsberg</t>
  </si>
  <si>
    <t>O.33</t>
  </si>
  <si>
    <t>Severe Presentations of Immersion Pulmonary Edema: Insights from a 14-Year Retrospective Cohort Study</t>
  </si>
  <si>
    <t>M. Kociuba</t>
  </si>
  <si>
    <t>O.34</t>
  </si>
  <si>
    <t>Freediving Competition “safety divers” exhibit pulmonary stress but not decompression strain after repetitive breath-hold dives</t>
  </si>
  <si>
    <t>C. Balestra</t>
  </si>
  <si>
    <t>O.35</t>
  </si>
  <si>
    <t>Cardiac biomarkers and lung ultrasound changes after SCUBA-diving: Predictor of risk for immersion pulmonary oedema?</t>
  </si>
  <si>
    <t>O.36</t>
  </si>
  <si>
    <t>Diving with Cardiac Implantable Electronic Devices: Safety in Era of Modern Pacemakers, Implantable Cardioverter Defibrillators</t>
  </si>
  <si>
    <t>W. Chow</t>
  </si>
  <si>
    <t>O.37</t>
  </si>
  <si>
    <t>Amount of settled dipalmitoylphosphatidylcholine in the heart of rats does not correlate with decompression illness</t>
  </si>
  <si>
    <t>U. Wolkowski</t>
  </si>
  <si>
    <t>Gala Diner</t>
  </si>
  <si>
    <r>
      <t>Friday, september 18</t>
    </r>
    <r>
      <rPr>
        <b/>
        <vertAlign val="superscript"/>
        <sz val="12"/>
        <color theme="1"/>
        <rFont val="Calibri"/>
        <family val="2"/>
        <scheme val="minor"/>
      </rPr>
      <t>th</t>
    </r>
  </si>
  <si>
    <t xml:space="preserve">EUBS-ECHM Wellcome </t>
  </si>
  <si>
    <r>
      <rPr>
        <b/>
        <sz val="10"/>
        <color theme="1"/>
        <rFont val="Calibri"/>
        <family val="2"/>
        <scheme val="minor"/>
      </rPr>
      <t>Hyperbaric Medicine</t>
    </r>
    <r>
      <rPr>
        <sz val="10"/>
        <color theme="1"/>
        <rFont val="Calibri"/>
        <family val="2"/>
        <scheme val="minor"/>
      </rPr>
      <t xml:space="preserve">
Post radiation and other
</t>
    </r>
  </si>
  <si>
    <t>Moderators     
Pr D Weber 
and 
Pr R Katznelson</t>
  </si>
  <si>
    <t>Lecture: Radiation-induced Tissue injury: What Hyperbaric Physicians Need to Know — And Often Overlook</t>
  </si>
  <si>
    <t>D. Weber</t>
  </si>
  <si>
    <t>O.38</t>
  </si>
  <si>
    <t>Preliminary results of the "OXYBAR" study : Impact of repeated HBO on post-radiotherapy DNA damage</t>
  </si>
  <si>
    <t>J.-B. PELLETIER</t>
  </si>
  <si>
    <t>O.39</t>
  </si>
  <si>
    <t>Soft Tissue Radiation Injury; Patient Reported Evaluation in a Single Centre Cohort Study (STRIPE)</t>
  </si>
  <si>
    <t>L. Mellqvist</t>
  </si>
  <si>
    <t>O.40</t>
  </si>
  <si>
    <t>Effects of diving on platelet inhibitory cyclic nucleotide signalling</t>
  </si>
  <si>
    <t>L. Løkeland</t>
  </si>
  <si>
    <t>O.41</t>
  </si>
  <si>
    <t>Hyperbaric Oxygen Therapy for Treating Late Effects of Pelvic Radiation Injury in Female Patients</t>
  </si>
  <si>
    <t>E. Lees</t>
  </si>
  <si>
    <t>O.42</t>
  </si>
  <si>
    <t>Hyperbaric Oxygen Therapy in Refractory Necrotic Ulcers due to Livedoid Vasculopathy: A Case Report</t>
  </si>
  <si>
    <t>R. Terceiro</t>
  </si>
  <si>
    <t>O.43</t>
  </si>
  <si>
    <t>Hypertension management in hbot : pathway development and threshold derivation</t>
  </si>
  <si>
    <t>S. Schiavo</t>
  </si>
  <si>
    <t>O.44</t>
  </si>
  <si>
    <t>Pioneers of hyperbaric therapies: The reality of Forlanini’s chamber. An important contribution to history.</t>
  </si>
  <si>
    <t>Coffee Break - Exposition</t>
  </si>
  <si>
    <t>10:45-11:00</t>
  </si>
  <si>
    <t>11:00-11:15</t>
  </si>
  <si>
    <t>ECHM Conclusions</t>
  </si>
  <si>
    <t>11:15-11:30</t>
  </si>
  <si>
    <t>11:30-11:45</t>
  </si>
  <si>
    <t>11-45:12:00</t>
  </si>
  <si>
    <t>12:00-12:15</t>
  </si>
  <si>
    <t>EUBS General Assembly</t>
  </si>
  <si>
    <t>12:15-12:30</t>
  </si>
  <si>
    <t xml:space="preserve">Close ceremony </t>
  </si>
  <si>
    <t>Visit UMSH of HUG</t>
  </si>
  <si>
    <t>14:15-14:30</t>
  </si>
  <si>
    <t>14:30-14:45</t>
  </si>
  <si>
    <t>14:45-15:00</t>
  </si>
  <si>
    <t>15:15-15:30</t>
  </si>
  <si>
    <t>15:45-16:00</t>
  </si>
  <si>
    <t>16:00-16:15</t>
  </si>
  <si>
    <t>16:15-16:30</t>
  </si>
  <si>
    <t>Moderators 
Pr A Druelle 
and 
Dr B Desgraz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</si>
</sst>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color rgb="FFCE727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ptos Narrow"/>
      <family val="2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ptos Narrow"/>
      <family val="2"/>
    </font>
    <font>
      <vertAlign val="subscript"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6337778862885"/>
        <bgColor indexed="64"/>
      </patternFill>
    </fill>
  </fills>
  <borders count="69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7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20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20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vertical="top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20" fontId="1" fillId="0" borderId="9" xfId="0" applyNumberFormat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4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wrapText="1"/>
    </xf>
    <xf numFmtId="0" fontId="17" fillId="0" borderId="15" xfId="0" applyFont="1" applyBorder="1" applyAlignment="1">
      <alignment vertical="top" wrapText="1"/>
    </xf>
    <xf numFmtId="0" fontId="17" fillId="0" borderId="42" xfId="0" applyFont="1" applyBorder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19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7" fillId="0" borderId="42" xfId="0" applyFont="1" applyBorder="1"/>
    <xf numFmtId="0" fontId="17" fillId="0" borderId="15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17" fillId="0" borderId="30" xfId="0" applyFont="1" applyBorder="1" applyAlignment="1">
      <alignment vertical="center" wrapText="1"/>
    </xf>
    <xf numFmtId="0" fontId="17" fillId="0" borderId="45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7" fillId="0" borderId="21" xfId="0" applyFont="1" applyBorder="1"/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46" xfId="0" applyFont="1" applyBorder="1" applyAlignment="1">
      <alignment wrapText="1"/>
    </xf>
    <xf numFmtId="0" fontId="1" fillId="0" borderId="5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52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center" vertical="center"/>
    </xf>
    <xf numFmtId="0" fontId="17" fillId="0" borderId="9" xfId="0" applyFont="1" applyBorder="1" applyAlignment="1">
      <alignment wrapText="1"/>
    </xf>
    <xf numFmtId="0" fontId="19" fillId="0" borderId="46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wrapText="1"/>
    </xf>
    <xf numFmtId="0" fontId="1" fillId="0" borderId="57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8" fillId="0" borderId="25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4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56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9" borderId="38" xfId="0" applyFont="1" applyFill="1" applyBorder="1" applyAlignment="1">
      <alignment horizontal="center" vertical="center" wrapText="1"/>
    </xf>
    <xf numFmtId="0" fontId="1" fillId="9" borderId="39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5" fillId="0" borderId="46" xfId="1" applyBorder="1" applyAlignment="1">
      <alignment horizontal="center"/>
    </xf>
    <xf numFmtId="0" fontId="15" fillId="0" borderId="15" xfId="1" applyBorder="1" applyAlignment="1">
      <alignment horizontal="center"/>
    </xf>
    <xf numFmtId="0" fontId="15" fillId="0" borderId="21" xfId="1" applyBorder="1" applyAlignment="1">
      <alignment horizontal="center"/>
    </xf>
    <xf numFmtId="0" fontId="15" fillId="0" borderId="46" xfId="1" applyBorder="1" applyAlignment="1">
      <alignment horizontal="center" vertical="center" wrapText="1"/>
    </xf>
    <xf numFmtId="0" fontId="15" fillId="0" borderId="15" xfId="1" applyBorder="1" applyAlignment="1">
      <alignment horizontal="center" vertical="center"/>
    </xf>
    <xf numFmtId="0" fontId="15" fillId="0" borderId="21" xfId="1" applyBorder="1" applyAlignment="1">
      <alignment horizontal="center" vertical="center"/>
    </xf>
    <xf numFmtId="0" fontId="15" fillId="0" borderId="46" xfId="1" applyBorder="1" applyAlignment="1">
      <alignment horizontal="center" wrapText="1"/>
    </xf>
    <xf numFmtId="0" fontId="15" fillId="0" borderId="58" xfId="1" applyBorder="1" applyAlignment="1">
      <alignment horizontal="center" vertical="center"/>
    </xf>
    <xf numFmtId="0" fontId="15" fillId="0" borderId="24" xfId="1" applyBorder="1" applyAlignment="1">
      <alignment horizontal="center" vertical="center"/>
    </xf>
    <xf numFmtId="0" fontId="15" fillId="0" borderId="25" xfId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8" fillId="0" borderId="5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4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37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11" borderId="38" xfId="0" applyFont="1" applyFill="1" applyBorder="1" applyAlignment="1">
      <alignment horizontal="center" vertical="center" wrapText="1"/>
    </xf>
    <xf numFmtId="0" fontId="2" fillId="11" borderId="39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5" borderId="65" xfId="0" applyFont="1" applyFill="1" applyBorder="1" applyAlignment="1">
      <alignment horizontal="center" vertical="center" wrapText="1"/>
    </xf>
    <xf numFmtId="0" fontId="15" fillId="5" borderId="66" xfId="0" applyFont="1" applyFill="1" applyBorder="1" applyAlignment="1">
      <alignment horizontal="center" vertical="center" wrapText="1"/>
    </xf>
    <xf numFmtId="0" fontId="15" fillId="5" borderId="67" xfId="0" applyFont="1" applyFill="1" applyBorder="1" applyAlignment="1">
      <alignment horizontal="center" vertical="center" wrapText="1"/>
    </xf>
    <xf numFmtId="0" fontId="18" fillId="0" borderId="59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8" fillId="0" borderId="62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left" vertical="top" wrapText="1"/>
    </xf>
    <xf numFmtId="0" fontId="18" fillId="0" borderId="62" xfId="0" applyFont="1" applyBorder="1" applyAlignment="1">
      <alignment horizontal="left" vertical="top" wrapText="1"/>
    </xf>
    <xf numFmtId="0" fontId="18" fillId="0" borderId="58" xfId="0" applyFont="1" applyBorder="1" applyAlignment="1">
      <alignment horizontal="left" vertical="top" wrapText="1"/>
    </xf>
    <xf numFmtId="0" fontId="18" fillId="0" borderId="63" xfId="0" applyFont="1" applyBorder="1" applyAlignment="1">
      <alignment horizontal="left" vertical="center" wrapText="1"/>
    </xf>
    <xf numFmtId="0" fontId="18" fillId="0" borderId="64" xfId="0" applyFont="1" applyBorder="1" applyAlignment="1">
      <alignment horizontal="left" vertical="center" wrapText="1"/>
    </xf>
    <xf numFmtId="0" fontId="18" fillId="0" borderId="56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54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B51D6FF-63D9-4A47-85A0-67201443B0AC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emf"/><Relationship Id="rId4" Type="http://schemas.openxmlformats.org/officeDocument/2006/relationships/image" Target="cid:ab79f911-7149-472b-b0b5-556de8981c2f@hug.ch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6020990</xdr:colOff>
      <xdr:row>46</xdr:row>
      <xdr:rowOff>36908</xdr:rowOff>
    </xdr:from>
    <xdr:to>
      <xdr:col>6</xdr:col>
      <xdr:colOff>1305763</xdr:colOff>
      <xdr:row>48</xdr:row>
      <xdr:rowOff>38351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8BF553A-AAB3-49CE-BB01-37C259AD69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18" t="31526" r="4850" b="27708"/>
        <a:stretch/>
      </xdr:blipFill>
      <xdr:spPr>
        <a:xfrm>
          <a:off x="8828881" y="8391127"/>
          <a:ext cx="1306231" cy="318943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oneCellAnchor>
    <xdr:from>
      <xdr:col>5</xdr:col>
      <xdr:colOff>654844</xdr:colOff>
      <xdr:row>5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153E756-1A0E-43BE-9ED6-A640E1678063}"/>
            </a:ext>
          </a:extLst>
        </xdr:cNvPr>
        <xdr:cNvSpPr txBox="1"/>
      </xdr:nvSpPr>
      <xdr:spPr>
        <a:xfrm>
          <a:off x="3255169" y="13549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H" sz="1100"/>
        </a:p>
      </xdr:txBody>
    </xdr:sp>
    <xdr:clientData/>
  </xdr:oneCellAnchor>
  <xdr:twoCellAnchor editAs="oneCell">
    <xdr:from>
      <xdr:col>1</xdr:col>
      <xdr:colOff>295275</xdr:colOff>
      <xdr:row>46</xdr:row>
      <xdr:rowOff>2019</xdr:rowOff>
    </xdr:from>
    <xdr:to>
      <xdr:col>1</xdr:col>
      <xdr:colOff>804909</xdr:colOff>
      <xdr:row>48</xdr:row>
      <xdr:rowOff>142585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96CB4B7-7F79-4F99-B3C4-EB3E76D44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3252" r="1488" b="11989"/>
        <a:stretch/>
      </xdr:blipFill>
      <xdr:spPr>
        <a:xfrm>
          <a:off x="1009650" y="5412219"/>
          <a:ext cx="505401" cy="464416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twoCellAnchor editAs="oneCell">
    <xdr:from>
      <xdr:col>5</xdr:col>
      <xdr:colOff>5645728</xdr:colOff>
      <xdr:row>0</xdr:row>
      <xdr:rowOff>0</xdr:rowOff>
    </xdr:from>
    <xdr:to>
      <xdr:col>6</xdr:col>
      <xdr:colOff>1075857</xdr:colOff>
      <xdr:row>5</xdr:row>
      <xdr:rowOff>233794</xdr:rowOff>
    </xdr:to>
    <xdr:pic>
      <xdr:nvPicPr>
        <xdr:cNvPr id="2" name="Image 1" descr="Une image contenant logo, Marque, Graphique, symbole&#10;&#10;Le contenu généré par l’IA peut être incorrect.">
          <a:extLst>
            <a:ext uri="{FF2B5EF4-FFF2-40B4-BE49-F238E27FC236}">
              <a16:creationId xmlns:a16="http://schemas.microsoft.com/office/drawing/2014/main" id="{0958F937-6BEA-A30F-4C5D-C7AECF1A1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73" y="0"/>
          <a:ext cx="1077588" cy="10564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1887682</xdr:colOff>
      <xdr:row>188</xdr:row>
      <xdr:rowOff>164523</xdr:rowOff>
    </xdr:from>
    <xdr:to>
      <xdr:col>5</xdr:col>
      <xdr:colOff>4944339</xdr:colOff>
      <xdr:row>190</xdr:row>
      <xdr:rowOff>277090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98E1252-4DAA-CC4A-A46E-89567CF2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6409" y="38377091"/>
          <a:ext cx="3056657" cy="493566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248638</xdr:colOff>
      <xdr:row>1</xdr:row>
      <xdr:rowOff>12370</xdr:rowOff>
    </xdr:from>
    <xdr:ext cx="4390159" cy="483722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DD54A9A-1DF8-4B84-9199-86E8C3F9EBB6}"/>
            </a:ext>
          </a:extLst>
        </xdr:cNvPr>
        <xdr:cNvSpPr txBox="1"/>
      </xdr:nvSpPr>
      <xdr:spPr>
        <a:xfrm>
          <a:off x="2929245" y="175656"/>
          <a:ext cx="4390159" cy="48372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fr-CH" sz="1400" b="1"/>
            <a:t>50</a:t>
          </a:r>
          <a:r>
            <a:rPr lang="fr-CH" sz="1400" b="1" baseline="30000"/>
            <a:t>th</a:t>
          </a:r>
          <a:r>
            <a:rPr lang="fr-CH" sz="1400" b="1"/>
            <a:t> Annual Scientific</a:t>
          </a:r>
          <a:r>
            <a:rPr lang="fr-CH" sz="1400" b="1" baseline="0"/>
            <a:t> joint Meeting of EUBS</a:t>
          </a:r>
          <a:endParaRPr lang="fr-CH" sz="1400" b="1"/>
        </a:p>
        <a:p>
          <a:pPr algn="ctr"/>
          <a:r>
            <a:rPr lang="fr-CH" sz="1100" b="0" i="1"/>
            <a:t>Geneva, september 14</a:t>
          </a:r>
          <a:r>
            <a:rPr lang="fr-CH" sz="1100" b="0" i="1" baseline="30000"/>
            <a:t>th</a:t>
          </a:r>
          <a:r>
            <a:rPr lang="fr-CH" sz="1100" b="0" i="1"/>
            <a:t>-18</a:t>
          </a:r>
          <a:r>
            <a:rPr lang="fr-CH" sz="1100" b="0" i="1" baseline="30000"/>
            <a:t>th</a:t>
          </a:r>
          <a:r>
            <a:rPr lang="fr-CH" sz="1100" b="0" i="1"/>
            <a:t>,</a:t>
          </a:r>
          <a:r>
            <a:rPr lang="fr-CH" sz="1100" b="0" i="1" baseline="0"/>
            <a:t> </a:t>
          </a:r>
          <a:r>
            <a:rPr lang="fr-CH" sz="1100" b="0" i="1"/>
            <a:t>2026</a:t>
          </a:r>
        </a:p>
      </xdr:txBody>
    </xdr:sp>
    <xdr:clientData/>
  </xdr:oneCellAnchor>
  <xdr:twoCellAnchor editAs="oneCell">
    <xdr:from>
      <xdr:col>1</xdr:col>
      <xdr:colOff>39687</xdr:colOff>
      <xdr:row>190</xdr:row>
      <xdr:rowOff>10135</xdr:rowOff>
    </xdr:from>
    <xdr:to>
      <xdr:col>2</xdr:col>
      <xdr:colOff>735408</xdr:colOff>
      <xdr:row>192</xdr:row>
      <xdr:rowOff>95250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9AB261E-7E6E-7449-D80E-A392E8401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2" y="37256854"/>
          <a:ext cx="1595834" cy="6208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39688</xdr:colOff>
      <xdr:row>144</xdr:row>
      <xdr:rowOff>47195</xdr:rowOff>
    </xdr:from>
    <xdr:to>
      <xdr:col>3</xdr:col>
      <xdr:colOff>117795</xdr:colOff>
      <xdr:row>146</xdr:row>
      <xdr:rowOff>89296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AEABDC2-D232-2002-8412-5D5D8CB9B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3" y="27530789"/>
          <a:ext cx="1821579" cy="587804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29F4-A614-4B8E-9EB3-E56D010732CC}">
  <dimension ref="A1:R257"/>
  <sheetViews>
    <sheetView showGridLines="0" tabSelected="1" topLeftCell="A131" zoomScaleNormal="100" workbookViewId="0">
      <selection activeCell="D222" sqref="D222"/>
    </sheetView>
  </sheetViews>
  <sheetFormatPr baseColWidth="10" defaultColWidth="11.42578125" defaultRowHeight="15" x14ac:dyDescent="0.25"/>
  <cols>
    <col min="1" max="1" width="10.7109375" customWidth="1"/>
    <col min="2" max="2" width="13.42578125" customWidth="1"/>
    <col min="3" max="3" width="12.7109375" customWidth="1"/>
    <col min="4" max="4" width="4.28515625" style="40" customWidth="1"/>
    <col min="5" max="5" width="4.42578125" style="40" customWidth="1"/>
    <col min="6" max="6" width="77.28515625" style="111" customWidth="1"/>
    <col min="7" max="7" width="20" customWidth="1"/>
    <col min="8" max="8" width="9.7109375" customWidth="1"/>
    <col min="9" max="9" width="2.85546875" customWidth="1"/>
  </cols>
  <sheetData>
    <row r="1" spans="1:17" s="1" customFormat="1" ht="12.75" customHeight="1" x14ac:dyDescent="0.2">
      <c r="A1" s="5"/>
      <c r="B1" s="5"/>
      <c r="C1" s="5"/>
      <c r="D1" s="5"/>
      <c r="E1" s="5"/>
      <c r="F1" s="5"/>
      <c r="G1" s="5"/>
      <c r="H1" s="5"/>
      <c r="I1" s="4"/>
    </row>
    <row r="2" spans="1:17" s="1" customFormat="1" ht="12.75" customHeight="1" x14ac:dyDescent="0.2">
      <c r="A2" s="2"/>
      <c r="B2" s="6"/>
      <c r="C2" s="7"/>
      <c r="D2" s="7"/>
      <c r="E2" s="7"/>
      <c r="F2" s="8"/>
      <c r="G2" s="7"/>
      <c r="H2" s="9"/>
      <c r="I2" s="10"/>
    </row>
    <row r="3" spans="1:17" s="1" customFormat="1" ht="12.75" customHeight="1" x14ac:dyDescent="0.2">
      <c r="A3" s="2"/>
      <c r="B3" s="6"/>
      <c r="C3" s="7"/>
      <c r="D3" s="7"/>
      <c r="E3" s="7"/>
      <c r="F3" s="8"/>
      <c r="G3" s="7"/>
      <c r="H3" s="9"/>
      <c r="I3" s="10"/>
    </row>
    <row r="4" spans="1:17" s="1" customFormat="1" ht="12.75" customHeight="1" x14ac:dyDescent="0.2">
      <c r="A4" s="2"/>
      <c r="B4" s="6"/>
      <c r="C4" s="7"/>
      <c r="D4" s="7"/>
      <c r="E4" s="7"/>
      <c r="F4" s="8"/>
      <c r="G4" s="7"/>
      <c r="H4" s="9"/>
      <c r="I4" s="10"/>
    </row>
    <row r="5" spans="1:17" s="1" customFormat="1" ht="12.75" customHeight="1" x14ac:dyDescent="0.2">
      <c r="A5" s="2"/>
      <c r="B5" s="6"/>
      <c r="C5" s="7"/>
      <c r="D5" s="7"/>
      <c r="E5" s="7"/>
      <c r="F5" s="8"/>
      <c r="G5" s="7"/>
      <c r="H5" s="9"/>
      <c r="I5" s="10"/>
    </row>
    <row r="6" spans="1:17" s="1" customFormat="1" ht="19.5" customHeight="1" thickBot="1" x14ac:dyDescent="0.25">
      <c r="A6" s="155" t="s">
        <v>0</v>
      </c>
      <c r="B6" s="155"/>
      <c r="C6" s="155"/>
      <c r="D6" s="155"/>
      <c r="E6" s="155"/>
      <c r="F6" s="155"/>
      <c r="G6" s="155"/>
      <c r="H6" s="155"/>
      <c r="I6" s="10"/>
    </row>
    <row r="7" spans="1:17" s="1" customFormat="1" ht="34.5" customHeight="1" thickBot="1" x14ac:dyDescent="0.25">
      <c r="A7" s="3" t="s">
        <v>1</v>
      </c>
      <c r="B7" s="156" t="s">
        <v>2</v>
      </c>
      <c r="C7" s="157"/>
      <c r="D7" s="157"/>
      <c r="E7" s="157"/>
      <c r="F7" s="157"/>
      <c r="G7" s="158"/>
      <c r="H7" s="155"/>
      <c r="I7" s="10"/>
    </row>
    <row r="8" spans="1:17" s="1" customFormat="1" ht="12.75" customHeight="1" x14ac:dyDescent="0.2">
      <c r="A8" s="21" t="s">
        <v>3</v>
      </c>
      <c r="B8" s="334" t="s">
        <v>4</v>
      </c>
      <c r="C8" s="337" t="s">
        <v>4</v>
      </c>
      <c r="D8" s="338"/>
      <c r="E8" s="338"/>
      <c r="F8" s="339"/>
      <c r="G8" s="124" t="s">
        <v>5</v>
      </c>
      <c r="H8" s="155"/>
      <c r="I8" s="10"/>
    </row>
    <row r="9" spans="1:17" s="1" customFormat="1" ht="11.25" customHeight="1" x14ac:dyDescent="0.2">
      <c r="A9" s="23" t="s">
        <v>6</v>
      </c>
      <c r="B9" s="335"/>
      <c r="C9" s="322" t="s">
        <v>7</v>
      </c>
      <c r="D9" s="323"/>
      <c r="E9" s="323"/>
      <c r="F9" s="324"/>
      <c r="G9" s="125" t="s">
        <v>8</v>
      </c>
      <c r="H9" s="155"/>
      <c r="I9" s="10"/>
    </row>
    <row r="10" spans="1:17" s="1" customFormat="1" ht="15" customHeight="1" thickBot="1" x14ac:dyDescent="0.25">
      <c r="A10" s="21" t="s">
        <v>9</v>
      </c>
      <c r="B10" s="336"/>
      <c r="C10" s="340" t="s">
        <v>10</v>
      </c>
      <c r="D10" s="341"/>
      <c r="E10" s="341"/>
      <c r="F10" s="342"/>
      <c r="G10" s="127" t="s">
        <v>11</v>
      </c>
      <c r="H10" s="155"/>
      <c r="I10" s="10"/>
    </row>
    <row r="11" spans="1:17" s="1" customFormat="1" ht="13.5" customHeight="1" x14ac:dyDescent="0.2">
      <c r="A11" s="23" t="s">
        <v>12</v>
      </c>
      <c r="B11" s="332" t="s">
        <v>13</v>
      </c>
      <c r="C11" s="343" t="s">
        <v>14</v>
      </c>
      <c r="D11" s="344"/>
      <c r="E11" s="344"/>
      <c r="F11" s="345"/>
      <c r="G11" s="126" t="s">
        <v>15</v>
      </c>
      <c r="H11" s="155"/>
      <c r="I11" s="10"/>
    </row>
    <row r="12" spans="1:17" s="1" customFormat="1" ht="15" customHeight="1" x14ac:dyDescent="0.2">
      <c r="A12" s="21" t="s">
        <v>16</v>
      </c>
      <c r="B12" s="335"/>
      <c r="C12" s="322" t="s">
        <v>17</v>
      </c>
      <c r="D12" s="323"/>
      <c r="E12" s="323"/>
      <c r="F12" s="324"/>
      <c r="G12" s="125" t="s">
        <v>18</v>
      </c>
      <c r="H12" s="155"/>
      <c r="I12" s="10"/>
    </row>
    <row r="13" spans="1:17" s="1" customFormat="1" ht="15" customHeight="1" x14ac:dyDescent="0.2">
      <c r="A13" s="23" t="s">
        <v>19</v>
      </c>
      <c r="B13" s="335"/>
      <c r="C13" s="322" t="s">
        <v>20</v>
      </c>
      <c r="D13" s="323"/>
      <c r="E13" s="323"/>
      <c r="F13" s="324"/>
      <c r="G13" s="125" t="s">
        <v>21</v>
      </c>
      <c r="H13" s="155"/>
      <c r="I13" s="10"/>
    </row>
    <row r="14" spans="1:17" s="1" customFormat="1" ht="15" customHeight="1" x14ac:dyDescent="0.2">
      <c r="A14" s="21" t="s">
        <v>22</v>
      </c>
      <c r="B14" s="335"/>
      <c r="C14" s="322" t="s">
        <v>23</v>
      </c>
      <c r="D14" s="323"/>
      <c r="E14" s="323"/>
      <c r="F14" s="324"/>
      <c r="G14" s="58" t="s">
        <v>24</v>
      </c>
      <c r="H14" s="155"/>
      <c r="I14" s="10"/>
    </row>
    <row r="15" spans="1:17" s="1" customFormat="1" ht="15" customHeight="1" x14ac:dyDescent="0.2">
      <c r="A15" s="21" t="s">
        <v>25</v>
      </c>
      <c r="B15" s="335"/>
      <c r="C15" s="322" t="s">
        <v>26</v>
      </c>
      <c r="D15" s="323"/>
      <c r="E15" s="323"/>
      <c r="F15" s="324"/>
      <c r="G15" s="58" t="s">
        <v>27</v>
      </c>
      <c r="H15" s="155"/>
      <c r="I15" s="10"/>
    </row>
    <row r="16" spans="1:17" s="1" customFormat="1" ht="15" customHeight="1" x14ac:dyDescent="0.2">
      <c r="A16" s="23" t="s">
        <v>28</v>
      </c>
      <c r="B16" s="335"/>
      <c r="C16" s="322" t="s">
        <v>29</v>
      </c>
      <c r="D16" s="323"/>
      <c r="E16" s="323"/>
      <c r="F16" s="324"/>
      <c r="G16" s="125" t="s">
        <v>30</v>
      </c>
      <c r="H16" s="155"/>
      <c r="I16" s="10"/>
      <c r="N16" s="318"/>
      <c r="O16" s="318"/>
      <c r="P16" s="318"/>
      <c r="Q16" s="318"/>
    </row>
    <row r="17" spans="1:17" s="1" customFormat="1" ht="15" customHeight="1" x14ac:dyDescent="0.2">
      <c r="A17" s="21" t="s">
        <v>31</v>
      </c>
      <c r="B17" s="335"/>
      <c r="C17" s="322" t="s">
        <v>32</v>
      </c>
      <c r="D17" s="323"/>
      <c r="E17" s="323"/>
      <c r="F17" s="324"/>
      <c r="G17" s="125" t="s">
        <v>5</v>
      </c>
      <c r="H17" s="155"/>
      <c r="I17" s="10"/>
      <c r="N17" s="128"/>
      <c r="O17" s="128"/>
      <c r="P17" s="128"/>
      <c r="Q17" s="128"/>
    </row>
    <row r="18" spans="1:17" s="1" customFormat="1" ht="15" customHeight="1" x14ac:dyDescent="0.2">
      <c r="A18" s="172" t="s">
        <v>33</v>
      </c>
      <c r="B18" s="335"/>
      <c r="C18" s="346" t="s">
        <v>34</v>
      </c>
      <c r="D18" s="347"/>
      <c r="E18" s="347"/>
      <c r="F18" s="347"/>
      <c r="G18" s="348"/>
      <c r="H18" s="155"/>
      <c r="I18" s="10"/>
    </row>
    <row r="19" spans="1:17" s="1" customFormat="1" ht="15" customHeight="1" thickBot="1" x14ac:dyDescent="0.25">
      <c r="A19" s="172"/>
      <c r="B19" s="336"/>
      <c r="C19" s="349"/>
      <c r="D19" s="350"/>
      <c r="E19" s="350"/>
      <c r="F19" s="350"/>
      <c r="G19" s="351"/>
      <c r="H19" s="155"/>
      <c r="I19" s="10"/>
    </row>
    <row r="20" spans="1:17" s="1" customFormat="1" ht="15" customHeight="1" x14ac:dyDescent="0.2">
      <c r="A20" s="21" t="s">
        <v>35</v>
      </c>
      <c r="B20" s="198" t="s">
        <v>36</v>
      </c>
      <c r="C20" s="199"/>
      <c r="D20" s="199"/>
      <c r="E20" s="199"/>
      <c r="F20" s="199"/>
      <c r="G20" s="200"/>
      <c r="H20" s="155"/>
      <c r="I20" s="10"/>
    </row>
    <row r="21" spans="1:17" s="1" customFormat="1" ht="9" customHeight="1" thickBot="1" x14ac:dyDescent="0.25">
      <c r="A21" s="21" t="s">
        <v>37</v>
      </c>
      <c r="B21" s="201"/>
      <c r="C21" s="202"/>
      <c r="D21" s="202"/>
      <c r="E21" s="202"/>
      <c r="F21" s="202"/>
      <c r="G21" s="203"/>
      <c r="H21" s="155"/>
      <c r="I21" s="10"/>
    </row>
    <row r="22" spans="1:17" s="1" customFormat="1" ht="15" customHeight="1" x14ac:dyDescent="0.2">
      <c r="A22" s="21" t="s">
        <v>38</v>
      </c>
      <c r="B22" s="328" t="s">
        <v>39</v>
      </c>
      <c r="C22" s="325" t="s">
        <v>40</v>
      </c>
      <c r="D22" s="326"/>
      <c r="E22" s="326"/>
      <c r="F22" s="327"/>
      <c r="G22" s="122" t="s">
        <v>41</v>
      </c>
      <c r="H22" s="155"/>
      <c r="I22" s="10"/>
      <c r="L22" s="172"/>
      <c r="M22" s="172"/>
      <c r="N22" s="172"/>
      <c r="O22" s="172"/>
      <c r="P22" s="172"/>
      <c r="Q22" s="172"/>
    </row>
    <row r="23" spans="1:17" s="1" customFormat="1" ht="15" customHeight="1" x14ac:dyDescent="0.2">
      <c r="A23" s="21" t="s">
        <v>42</v>
      </c>
      <c r="B23" s="329"/>
      <c r="C23" s="322" t="s">
        <v>43</v>
      </c>
      <c r="D23" s="323"/>
      <c r="E23" s="323"/>
      <c r="F23" s="324"/>
      <c r="G23" s="123" t="s">
        <v>41</v>
      </c>
      <c r="H23" s="9"/>
      <c r="I23" s="10"/>
      <c r="L23" s="21"/>
      <c r="M23" s="21"/>
      <c r="N23" s="21"/>
      <c r="O23" s="21"/>
      <c r="P23" s="21"/>
      <c r="Q23" s="21"/>
    </row>
    <row r="24" spans="1:17" s="1" customFormat="1" ht="15" customHeight="1" x14ac:dyDescent="0.2">
      <c r="A24" s="21" t="s">
        <v>44</v>
      </c>
      <c r="B24" s="329"/>
      <c r="C24" s="322" t="s">
        <v>45</v>
      </c>
      <c r="D24" s="323"/>
      <c r="E24" s="323"/>
      <c r="F24" s="324"/>
      <c r="G24" s="123" t="s">
        <v>5</v>
      </c>
      <c r="H24" s="9"/>
      <c r="I24" s="10"/>
      <c r="L24" s="21"/>
      <c r="M24" s="21"/>
      <c r="N24" s="21"/>
      <c r="O24" s="21"/>
      <c r="P24" s="21"/>
      <c r="Q24" s="21"/>
    </row>
    <row r="25" spans="1:17" s="1" customFormat="1" ht="15" customHeight="1" x14ac:dyDescent="0.2">
      <c r="A25" s="21" t="s">
        <v>46</v>
      </c>
      <c r="B25" s="329"/>
      <c r="C25" s="322" t="s">
        <v>47</v>
      </c>
      <c r="D25" s="323"/>
      <c r="E25" s="323"/>
      <c r="F25" s="324"/>
      <c r="G25" s="123" t="s">
        <v>48</v>
      </c>
      <c r="H25" s="9"/>
      <c r="I25" s="10"/>
      <c r="L25" s="21"/>
      <c r="M25" s="21"/>
      <c r="N25" s="21"/>
      <c r="O25" s="21"/>
      <c r="P25" s="21"/>
      <c r="Q25" s="21"/>
    </row>
    <row r="26" spans="1:17" s="1" customFormat="1" ht="15" customHeight="1" x14ac:dyDescent="0.2">
      <c r="A26" s="21" t="s">
        <v>49</v>
      </c>
      <c r="B26" s="329"/>
      <c r="C26" s="322" t="s">
        <v>50</v>
      </c>
      <c r="D26" s="323"/>
      <c r="E26" s="323"/>
      <c r="F26" s="324"/>
      <c r="G26" s="123" t="s">
        <v>51</v>
      </c>
      <c r="H26" s="9"/>
      <c r="I26" s="10"/>
      <c r="L26" s="21"/>
      <c r="M26" s="21"/>
      <c r="N26" s="21"/>
      <c r="O26" s="21"/>
      <c r="P26" s="21"/>
      <c r="Q26" s="21"/>
    </row>
    <row r="27" spans="1:17" s="1" customFormat="1" ht="15" customHeight="1" x14ac:dyDescent="0.2">
      <c r="A27" s="21" t="s">
        <v>52</v>
      </c>
      <c r="B27" s="329"/>
      <c r="C27" s="322" t="s">
        <v>53</v>
      </c>
      <c r="D27" s="323"/>
      <c r="E27" s="323"/>
      <c r="F27" s="324"/>
      <c r="G27" s="123" t="s">
        <v>30</v>
      </c>
      <c r="H27" s="9"/>
      <c r="I27" s="10"/>
      <c r="L27" s="21"/>
      <c r="M27" s="21"/>
      <c r="N27" s="21"/>
      <c r="O27" s="21"/>
      <c r="P27" s="21"/>
      <c r="Q27" s="21"/>
    </row>
    <row r="28" spans="1:17" s="1" customFormat="1" ht="15" customHeight="1" x14ac:dyDescent="0.2">
      <c r="A28" s="21" t="s">
        <v>54</v>
      </c>
      <c r="B28" s="329"/>
      <c r="C28" s="322" t="s">
        <v>55</v>
      </c>
      <c r="D28" s="323"/>
      <c r="E28" s="323"/>
      <c r="F28" s="324"/>
      <c r="G28" s="117" t="s">
        <v>24</v>
      </c>
      <c r="H28" s="9"/>
      <c r="I28" s="10"/>
    </row>
    <row r="29" spans="1:17" s="1" customFormat="1" ht="29.25" customHeight="1" thickBot="1" x14ac:dyDescent="0.25">
      <c r="A29" s="21" t="s">
        <v>56</v>
      </c>
      <c r="B29" s="330"/>
      <c r="C29" s="358" t="s">
        <v>34</v>
      </c>
      <c r="D29" s="359"/>
      <c r="E29" s="359"/>
      <c r="F29" s="359"/>
      <c r="G29" s="360"/>
      <c r="H29" s="9"/>
      <c r="I29" s="10"/>
    </row>
    <row r="30" spans="1:17" s="1" customFormat="1" ht="42.75" customHeight="1" thickBot="1" x14ac:dyDescent="0.25">
      <c r="A30" s="21" t="s">
        <v>57</v>
      </c>
      <c r="B30" s="319" t="s">
        <v>58</v>
      </c>
      <c r="C30" s="320"/>
      <c r="D30" s="320"/>
      <c r="E30" s="320"/>
      <c r="F30" s="320"/>
      <c r="G30" s="321"/>
      <c r="H30" s="9"/>
      <c r="I30" s="10"/>
    </row>
    <row r="31" spans="1:17" s="1" customFormat="1" ht="15" customHeight="1" x14ac:dyDescent="0.2">
      <c r="A31" s="21" t="s">
        <v>59</v>
      </c>
      <c r="B31" s="331" t="s">
        <v>60</v>
      </c>
      <c r="C31" s="325" t="s">
        <v>61</v>
      </c>
      <c r="D31" s="326"/>
      <c r="E31" s="326"/>
      <c r="F31" s="327"/>
      <c r="G31" s="116" t="s">
        <v>62</v>
      </c>
      <c r="H31" s="9"/>
      <c r="I31" s="10"/>
    </row>
    <row r="32" spans="1:17" s="1" customFormat="1" ht="15" customHeight="1" x14ac:dyDescent="0.2">
      <c r="A32" s="21" t="s">
        <v>63</v>
      </c>
      <c r="B32" s="332"/>
      <c r="C32" s="322" t="s">
        <v>64</v>
      </c>
      <c r="D32" s="323"/>
      <c r="E32" s="323"/>
      <c r="F32" s="324"/>
      <c r="G32" s="117" t="s">
        <v>8</v>
      </c>
      <c r="H32" s="9"/>
      <c r="I32" s="10"/>
    </row>
    <row r="33" spans="1:18" s="1" customFormat="1" ht="15" customHeight="1" x14ac:dyDescent="0.2">
      <c r="A33" s="21" t="s">
        <v>65</v>
      </c>
      <c r="B33" s="332"/>
      <c r="C33" s="322" t="s">
        <v>66</v>
      </c>
      <c r="D33" s="323"/>
      <c r="E33" s="323"/>
      <c r="F33" s="324"/>
      <c r="G33" s="117" t="s">
        <v>67</v>
      </c>
      <c r="H33" s="9"/>
      <c r="I33" s="10"/>
    </row>
    <row r="34" spans="1:18" s="1" customFormat="1" ht="22.5" customHeight="1" x14ac:dyDescent="0.2">
      <c r="A34" s="21" t="s">
        <v>68</v>
      </c>
      <c r="B34" s="332"/>
      <c r="C34" s="322" t="s">
        <v>69</v>
      </c>
      <c r="D34" s="323"/>
      <c r="E34" s="323"/>
      <c r="F34" s="324"/>
      <c r="G34" s="117" t="s">
        <v>70</v>
      </c>
      <c r="H34" s="9"/>
      <c r="I34" s="10"/>
      <c r="M34" s="172"/>
      <c r="N34" s="172"/>
      <c r="O34" s="172"/>
      <c r="P34" s="172"/>
      <c r="Q34" s="172"/>
      <c r="R34" s="172"/>
    </row>
    <row r="35" spans="1:18" s="1" customFormat="1" ht="27.75" customHeight="1" thickBot="1" x14ac:dyDescent="0.25">
      <c r="A35" s="21" t="s">
        <v>71</v>
      </c>
      <c r="B35" s="333"/>
      <c r="C35" s="358" t="s">
        <v>34</v>
      </c>
      <c r="D35" s="359"/>
      <c r="E35" s="359"/>
      <c r="F35" s="359"/>
      <c r="G35" s="360"/>
      <c r="H35" s="9"/>
      <c r="I35" s="10"/>
      <c r="M35" s="21"/>
      <c r="N35" s="21"/>
      <c r="O35" s="21"/>
      <c r="P35" s="21"/>
      <c r="Q35" s="21"/>
      <c r="R35" s="21"/>
    </row>
    <row r="36" spans="1:18" s="1" customFormat="1" ht="27.75" customHeight="1" x14ac:dyDescent="0.2">
      <c r="A36" s="21" t="s">
        <v>72</v>
      </c>
      <c r="B36" s="319" t="s">
        <v>73</v>
      </c>
      <c r="C36" s="320"/>
      <c r="D36" s="320"/>
      <c r="E36" s="320"/>
      <c r="F36" s="320"/>
      <c r="G36" s="321"/>
      <c r="H36" s="9"/>
      <c r="I36" s="10"/>
    </row>
    <row r="37" spans="1:18" s="1" customFormat="1" ht="15" customHeight="1" x14ac:dyDescent="0.2">
      <c r="A37" s="21" t="s">
        <v>74</v>
      </c>
      <c r="B37" s="335" t="s">
        <v>75</v>
      </c>
      <c r="C37" s="343" t="s">
        <v>76</v>
      </c>
      <c r="D37" s="344"/>
      <c r="E37" s="344"/>
      <c r="F37" s="345"/>
      <c r="G37" s="121" t="s">
        <v>77</v>
      </c>
      <c r="H37" s="9"/>
      <c r="I37" s="10"/>
    </row>
    <row r="38" spans="1:18" s="1" customFormat="1" ht="15" customHeight="1" x14ac:dyDescent="0.2">
      <c r="A38" s="21" t="s">
        <v>78</v>
      </c>
      <c r="B38" s="335"/>
      <c r="C38" s="352" t="s">
        <v>79</v>
      </c>
      <c r="D38" s="353"/>
      <c r="E38" s="353"/>
      <c r="F38" s="354"/>
      <c r="G38" s="117" t="s">
        <v>80</v>
      </c>
      <c r="H38" s="9"/>
      <c r="I38" s="10"/>
    </row>
    <row r="39" spans="1:18" s="1" customFormat="1" ht="15" customHeight="1" x14ac:dyDescent="0.2">
      <c r="A39" s="21" t="s">
        <v>81</v>
      </c>
      <c r="B39" s="335"/>
      <c r="C39" s="322" t="s">
        <v>82</v>
      </c>
      <c r="D39" s="323"/>
      <c r="E39" s="323"/>
      <c r="F39" s="324"/>
      <c r="G39" s="118" t="s">
        <v>83</v>
      </c>
      <c r="H39" s="9"/>
      <c r="I39" s="10"/>
    </row>
    <row r="40" spans="1:18" s="1" customFormat="1" ht="15" customHeight="1" x14ac:dyDescent="0.2">
      <c r="A40" s="21" t="s">
        <v>84</v>
      </c>
      <c r="B40" s="335"/>
      <c r="C40" s="322" t="s">
        <v>85</v>
      </c>
      <c r="D40" s="323"/>
      <c r="E40" s="323"/>
      <c r="F40" s="324"/>
      <c r="G40" s="117" t="s">
        <v>86</v>
      </c>
      <c r="H40" s="9"/>
      <c r="I40" s="10"/>
    </row>
    <row r="41" spans="1:18" s="1" customFormat="1" ht="15" customHeight="1" x14ac:dyDescent="0.2">
      <c r="A41" s="21" t="s">
        <v>87</v>
      </c>
      <c r="B41" s="335"/>
      <c r="C41" s="322" t="s">
        <v>88</v>
      </c>
      <c r="D41" s="323"/>
      <c r="E41" s="323"/>
      <c r="F41" s="324"/>
      <c r="G41" s="117" t="s">
        <v>67</v>
      </c>
      <c r="H41" s="9"/>
      <c r="I41" s="10"/>
    </row>
    <row r="42" spans="1:18" s="1" customFormat="1" ht="15" customHeight="1" x14ac:dyDescent="0.2">
      <c r="A42" s="21" t="s">
        <v>89</v>
      </c>
      <c r="B42" s="335"/>
      <c r="C42" s="322" t="s">
        <v>90</v>
      </c>
      <c r="D42" s="323"/>
      <c r="E42" s="323"/>
      <c r="F42" s="324"/>
      <c r="G42" s="117" t="s">
        <v>91</v>
      </c>
      <c r="H42" s="9"/>
      <c r="I42" s="10"/>
    </row>
    <row r="43" spans="1:18" s="1" customFormat="1" ht="15" customHeight="1" x14ac:dyDescent="0.2">
      <c r="A43" s="21" t="s">
        <v>92</v>
      </c>
      <c r="B43" s="335"/>
      <c r="C43" s="322" t="s">
        <v>93</v>
      </c>
      <c r="D43" s="323"/>
      <c r="E43" s="323"/>
      <c r="F43" s="324"/>
      <c r="G43" s="119" t="s">
        <v>94</v>
      </c>
      <c r="H43" s="9"/>
      <c r="I43" s="10"/>
    </row>
    <row r="44" spans="1:18" s="1" customFormat="1" ht="15" customHeight="1" thickBot="1" x14ac:dyDescent="0.25">
      <c r="A44" s="21" t="s">
        <v>95</v>
      </c>
      <c r="B44" s="335"/>
      <c r="C44" s="361" t="s">
        <v>96</v>
      </c>
      <c r="D44" s="362"/>
      <c r="E44" s="362"/>
      <c r="F44" s="363"/>
      <c r="G44" s="120" t="s">
        <v>97</v>
      </c>
      <c r="H44" s="9"/>
      <c r="I44" s="10"/>
    </row>
    <row r="45" spans="1:18" s="1" customFormat="1" ht="30" customHeight="1" thickBot="1" x14ac:dyDescent="0.25">
      <c r="A45" s="21" t="s">
        <v>98</v>
      </c>
      <c r="B45" s="355" t="s">
        <v>99</v>
      </c>
      <c r="C45" s="356"/>
      <c r="D45" s="356"/>
      <c r="E45" s="356"/>
      <c r="F45" s="356"/>
      <c r="G45" s="357"/>
      <c r="H45" s="9"/>
      <c r="I45" s="10"/>
    </row>
    <row r="46" spans="1:18" s="1" customFormat="1" ht="12.75" customHeight="1" x14ac:dyDescent="0.2">
      <c r="A46" s="171" t="s">
        <v>100</v>
      </c>
      <c r="B46" s="159" t="s">
        <v>101</v>
      </c>
      <c r="C46" s="160"/>
      <c r="D46" s="160"/>
      <c r="E46" s="160"/>
      <c r="F46" s="160"/>
      <c r="G46" s="161"/>
      <c r="H46" s="8"/>
      <c r="I46" s="13"/>
    </row>
    <row r="47" spans="1:18" s="1" customFormat="1" ht="12.75" customHeight="1" x14ac:dyDescent="0.2">
      <c r="A47" s="171"/>
      <c r="B47" s="159"/>
      <c r="C47" s="160"/>
      <c r="D47" s="160"/>
      <c r="E47" s="160"/>
      <c r="F47" s="160"/>
      <c r="G47" s="161"/>
      <c r="H47" s="8"/>
      <c r="I47" s="13"/>
    </row>
    <row r="48" spans="1:18" s="1" customFormat="1" ht="12.75" customHeight="1" x14ac:dyDescent="0.2">
      <c r="A48" s="171"/>
      <c r="B48" s="159"/>
      <c r="C48" s="160"/>
      <c r="D48" s="160"/>
      <c r="E48" s="160"/>
      <c r="F48" s="160"/>
      <c r="G48" s="161"/>
      <c r="H48" s="8"/>
      <c r="I48" s="13"/>
    </row>
    <row r="49" spans="1:9" s="1" customFormat="1" ht="12.75" customHeight="1" x14ac:dyDescent="0.2">
      <c r="A49" s="171"/>
      <c r="B49" s="159"/>
      <c r="C49" s="160"/>
      <c r="D49" s="160"/>
      <c r="E49" s="160"/>
      <c r="F49" s="160"/>
      <c r="G49" s="161"/>
      <c r="H49" s="8"/>
      <c r="I49" s="13"/>
    </row>
    <row r="50" spans="1:9" s="1" customFormat="1" ht="13.5" customHeight="1" thickBot="1" x14ac:dyDescent="0.25">
      <c r="A50" s="171"/>
      <c r="B50" s="162"/>
      <c r="C50" s="163"/>
      <c r="D50" s="163"/>
      <c r="E50" s="163"/>
      <c r="F50" s="163"/>
      <c r="G50" s="164"/>
      <c r="H50" s="8"/>
      <c r="I50" s="14"/>
    </row>
    <row r="51" spans="1:9" s="1" customFormat="1" ht="12.75" x14ac:dyDescent="0.2">
      <c r="A51" s="2"/>
      <c r="C51" s="3"/>
      <c r="D51" s="3"/>
      <c r="E51" s="3"/>
      <c r="G51" s="2"/>
      <c r="I51" s="13"/>
    </row>
    <row r="52" spans="1:9" s="1" customFormat="1" ht="12.75" x14ac:dyDescent="0.2">
      <c r="A52" s="2"/>
      <c r="C52" s="3"/>
      <c r="D52" s="3"/>
      <c r="E52" s="3"/>
      <c r="G52" s="2"/>
      <c r="I52" s="13"/>
    </row>
    <row r="53" spans="1:9" s="1" customFormat="1" ht="18.75" customHeight="1" x14ac:dyDescent="0.2">
      <c r="A53" s="155" t="s">
        <v>102</v>
      </c>
      <c r="B53" s="155"/>
      <c r="C53" s="155"/>
      <c r="D53" s="155"/>
      <c r="E53" s="155"/>
      <c r="F53" s="155"/>
      <c r="G53" s="155"/>
      <c r="H53" s="155"/>
      <c r="I53" s="13"/>
    </row>
    <row r="54" spans="1:9" s="1" customFormat="1" ht="18.75" customHeight="1" x14ac:dyDescent="0.2">
      <c r="A54" s="172" t="s">
        <v>103</v>
      </c>
      <c r="B54" s="187" t="s">
        <v>104</v>
      </c>
      <c r="C54" s="187"/>
      <c r="D54" s="187"/>
      <c r="E54" s="187"/>
      <c r="F54" s="187"/>
      <c r="G54" s="187"/>
      <c r="H54" s="5"/>
      <c r="I54" s="13"/>
    </row>
    <row r="55" spans="1:9" s="1" customFormat="1" ht="18.75" customHeight="1" thickBot="1" x14ac:dyDescent="0.25">
      <c r="A55" s="172"/>
      <c r="B55" s="188"/>
      <c r="C55" s="188"/>
      <c r="D55" s="188"/>
      <c r="E55" s="188"/>
      <c r="F55" s="188"/>
      <c r="G55" s="188"/>
      <c r="H55" s="5"/>
      <c r="I55" s="13"/>
    </row>
    <row r="56" spans="1:9" s="1" customFormat="1" ht="15" customHeight="1" x14ac:dyDescent="0.2">
      <c r="A56" s="171" t="s">
        <v>105</v>
      </c>
      <c r="B56" s="165" t="s">
        <v>106</v>
      </c>
      <c r="C56" s="166"/>
      <c r="D56" s="166"/>
      <c r="E56" s="166"/>
      <c r="F56" s="166"/>
      <c r="G56" s="167"/>
      <c r="H56" s="20"/>
      <c r="I56" s="13"/>
    </row>
    <row r="57" spans="1:9" s="1" customFormat="1" ht="15" customHeight="1" thickBot="1" x14ac:dyDescent="0.25">
      <c r="A57" s="171"/>
      <c r="B57" s="218"/>
      <c r="C57" s="219"/>
      <c r="D57" s="219"/>
      <c r="E57" s="219"/>
      <c r="F57" s="219"/>
      <c r="G57" s="220"/>
      <c r="H57" s="20"/>
      <c r="I57" s="13"/>
    </row>
    <row r="58" spans="1:9" s="1" customFormat="1" ht="15" customHeight="1" x14ac:dyDescent="0.2">
      <c r="A58" s="21" t="s">
        <v>107</v>
      </c>
      <c r="B58" s="173" t="s">
        <v>108</v>
      </c>
      <c r="C58" s="174"/>
      <c r="D58" s="174"/>
      <c r="E58" s="174"/>
      <c r="F58" s="174"/>
      <c r="G58" s="175"/>
      <c r="H58" s="20"/>
      <c r="I58" s="13"/>
    </row>
    <row r="59" spans="1:9" s="1" customFormat="1" ht="15" customHeight="1" thickBot="1" x14ac:dyDescent="0.25">
      <c r="A59" s="21" t="s">
        <v>109</v>
      </c>
      <c r="B59" s="176"/>
      <c r="C59" s="155"/>
      <c r="D59" s="155"/>
      <c r="E59" s="155"/>
      <c r="F59" s="155"/>
      <c r="G59" s="177"/>
      <c r="H59" s="20"/>
      <c r="I59" s="13"/>
    </row>
    <row r="60" spans="1:9" s="1" customFormat="1" ht="15" customHeight="1" x14ac:dyDescent="0.2">
      <c r="A60" s="21" t="s">
        <v>110</v>
      </c>
      <c r="B60" s="204" t="s">
        <v>111</v>
      </c>
      <c r="C60" s="207" t="s">
        <v>112</v>
      </c>
      <c r="D60" s="216"/>
      <c r="E60" s="221"/>
      <c r="F60" s="112" t="s">
        <v>113</v>
      </c>
      <c r="G60" s="113" t="s">
        <v>114</v>
      </c>
      <c r="I60" s="13"/>
    </row>
    <row r="61" spans="1:9" s="1" customFormat="1" ht="15" customHeight="1" x14ac:dyDescent="0.2">
      <c r="A61" s="23" t="s">
        <v>115</v>
      </c>
      <c r="B61" s="205"/>
      <c r="C61" s="208"/>
      <c r="D61" s="217"/>
      <c r="E61" s="222"/>
      <c r="F61" s="28" t="s">
        <v>116</v>
      </c>
      <c r="G61" s="30" t="s">
        <v>117</v>
      </c>
      <c r="I61" s="13"/>
    </row>
    <row r="62" spans="1:9" s="1" customFormat="1" ht="15" customHeight="1" x14ac:dyDescent="0.2">
      <c r="A62" s="21" t="s">
        <v>118</v>
      </c>
      <c r="B62" s="205"/>
      <c r="C62" s="208"/>
      <c r="D62" s="217"/>
      <c r="E62" s="222"/>
      <c r="F62" s="35" t="s">
        <v>119</v>
      </c>
      <c r="G62" s="69" t="s">
        <v>120</v>
      </c>
      <c r="I62" s="13"/>
    </row>
    <row r="63" spans="1:9" s="1" customFormat="1" ht="15" customHeight="1" x14ac:dyDescent="0.2">
      <c r="A63" s="21" t="s">
        <v>121</v>
      </c>
      <c r="B63" s="205"/>
      <c r="C63" s="208"/>
      <c r="D63" s="217"/>
      <c r="E63" s="222"/>
      <c r="F63" s="28" t="s">
        <v>122</v>
      </c>
      <c r="G63" s="30" t="s">
        <v>123</v>
      </c>
      <c r="I63" s="13"/>
    </row>
    <row r="64" spans="1:9" s="1" customFormat="1" ht="15" customHeight="1" x14ac:dyDescent="0.2">
      <c r="A64" s="21" t="s">
        <v>124</v>
      </c>
      <c r="B64" s="205"/>
      <c r="C64" s="208"/>
      <c r="D64" s="217"/>
      <c r="E64" s="223"/>
      <c r="F64" s="32" t="s">
        <v>125</v>
      </c>
      <c r="G64" s="30" t="s">
        <v>120</v>
      </c>
      <c r="I64" s="13"/>
    </row>
    <row r="65" spans="1:14" s="1" customFormat="1" ht="15" customHeight="1" thickBot="1" x14ac:dyDescent="0.25">
      <c r="A65" s="21" t="s">
        <v>126</v>
      </c>
      <c r="B65" s="206"/>
      <c r="C65" s="209"/>
      <c r="D65" s="213" t="s">
        <v>127</v>
      </c>
      <c r="E65" s="214"/>
      <c r="F65" s="214"/>
      <c r="G65" s="215"/>
      <c r="I65" s="13"/>
    </row>
    <row r="66" spans="1:14" s="1" customFormat="1" ht="15" customHeight="1" x14ac:dyDescent="0.2">
      <c r="A66" s="21" t="s">
        <v>128</v>
      </c>
      <c r="B66" s="178" t="s">
        <v>73</v>
      </c>
      <c r="C66" s="179"/>
      <c r="D66" s="179"/>
      <c r="E66" s="179"/>
      <c r="F66" s="179"/>
      <c r="G66" s="180"/>
      <c r="I66" s="13"/>
    </row>
    <row r="67" spans="1:14" s="1" customFormat="1" ht="15" customHeight="1" x14ac:dyDescent="0.2">
      <c r="A67" s="21" t="s">
        <v>129</v>
      </c>
      <c r="B67" s="181"/>
      <c r="C67" s="182"/>
      <c r="D67" s="182"/>
      <c r="E67" s="182"/>
      <c r="F67" s="182"/>
      <c r="G67" s="183"/>
      <c r="I67" s="13"/>
    </row>
    <row r="68" spans="1:14" s="1" customFormat="1" ht="15" customHeight="1" thickBot="1" x14ac:dyDescent="0.25">
      <c r="A68" s="21" t="s">
        <v>130</v>
      </c>
      <c r="B68" s="184"/>
      <c r="C68" s="185"/>
      <c r="D68" s="185"/>
      <c r="E68" s="185"/>
      <c r="F68" s="185"/>
      <c r="G68" s="186"/>
      <c r="I68" s="13"/>
      <c r="N68" s="3"/>
    </row>
    <row r="69" spans="1:14" s="1" customFormat="1" ht="15" customHeight="1" x14ac:dyDescent="0.2">
      <c r="A69" s="23" t="s">
        <v>35</v>
      </c>
      <c r="B69" s="367" t="s">
        <v>131</v>
      </c>
      <c r="C69" s="210" t="s">
        <v>132</v>
      </c>
      <c r="D69" s="74"/>
      <c r="E69" s="216"/>
      <c r="F69" s="153" t="s">
        <v>133</v>
      </c>
      <c r="G69" s="233" t="s">
        <v>134</v>
      </c>
      <c r="I69" s="13"/>
    </row>
    <row r="70" spans="1:14" s="1" customFormat="1" ht="15" customHeight="1" x14ac:dyDescent="0.2">
      <c r="A70" s="21" t="s">
        <v>37</v>
      </c>
      <c r="B70" s="368"/>
      <c r="C70" s="211"/>
      <c r="D70" s="75"/>
      <c r="E70" s="217"/>
      <c r="F70" s="154"/>
      <c r="G70" s="234"/>
      <c r="I70" s="13"/>
    </row>
    <row r="71" spans="1:14" s="1" customFormat="1" ht="15" customHeight="1" x14ac:dyDescent="0.2">
      <c r="A71" s="21" t="s">
        <v>38</v>
      </c>
      <c r="B71" s="368"/>
      <c r="C71" s="211"/>
      <c r="D71" s="75"/>
      <c r="E71" s="239"/>
      <c r="F71" s="246"/>
      <c r="G71" s="235"/>
      <c r="I71" s="13"/>
    </row>
    <row r="72" spans="1:14" s="1" customFormat="1" ht="27" customHeight="1" x14ac:dyDescent="0.2">
      <c r="A72" s="21" t="s">
        <v>42</v>
      </c>
      <c r="B72" s="368"/>
      <c r="C72" s="211"/>
      <c r="D72" s="44">
        <v>34</v>
      </c>
      <c r="E72" s="43" t="s">
        <v>135</v>
      </c>
      <c r="F72" s="29" t="s">
        <v>136</v>
      </c>
      <c r="G72" s="30" t="s">
        <v>137</v>
      </c>
      <c r="I72" s="13"/>
      <c r="N72" s="2"/>
    </row>
    <row r="73" spans="1:14" s="1" customFormat="1" ht="15" customHeight="1" x14ac:dyDescent="0.2">
      <c r="A73" s="21" t="s">
        <v>138</v>
      </c>
      <c r="B73" s="368"/>
      <c r="C73" s="211"/>
      <c r="D73" s="44">
        <v>46</v>
      </c>
      <c r="E73" s="43">
        <f>0.2</f>
        <v>0.2</v>
      </c>
      <c r="F73" s="29" t="s">
        <v>139</v>
      </c>
      <c r="G73" s="30" t="s">
        <v>140</v>
      </c>
      <c r="I73" s="13"/>
    </row>
    <row r="74" spans="1:14" s="1" customFormat="1" ht="25.5" customHeight="1" x14ac:dyDescent="0.2">
      <c r="A74" s="21" t="s">
        <v>46</v>
      </c>
      <c r="B74" s="368"/>
      <c r="C74" s="211"/>
      <c r="D74" s="44">
        <v>96</v>
      </c>
      <c r="E74" s="43" t="s">
        <v>141</v>
      </c>
      <c r="F74" s="32" t="s">
        <v>142</v>
      </c>
      <c r="G74" s="58" t="s">
        <v>143</v>
      </c>
      <c r="I74" s="13"/>
      <c r="K74" s="115"/>
    </row>
    <row r="75" spans="1:14" s="1" customFormat="1" ht="15" customHeight="1" x14ac:dyDescent="0.2">
      <c r="A75" s="21" t="s">
        <v>49</v>
      </c>
      <c r="B75" s="368"/>
      <c r="C75" s="211"/>
      <c r="D75" s="44">
        <v>67</v>
      </c>
      <c r="E75" s="43" t="s">
        <v>144</v>
      </c>
      <c r="F75" s="32" t="s">
        <v>145</v>
      </c>
      <c r="G75" s="30" t="s">
        <v>146</v>
      </c>
      <c r="I75" s="13"/>
    </row>
    <row r="76" spans="1:14" s="1" customFormat="1" ht="15" customHeight="1" x14ac:dyDescent="0.2">
      <c r="A76" s="21" t="s">
        <v>52</v>
      </c>
      <c r="B76" s="368"/>
      <c r="C76" s="211"/>
      <c r="D76" s="44"/>
      <c r="E76" s="44"/>
      <c r="F76" s="240" t="s">
        <v>147</v>
      </c>
      <c r="G76" s="79"/>
      <c r="I76" s="13"/>
    </row>
    <row r="77" spans="1:14" s="1" customFormat="1" ht="15" customHeight="1" thickBot="1" x14ac:dyDescent="0.25">
      <c r="A77" s="21" t="s">
        <v>54</v>
      </c>
      <c r="B77" s="369"/>
      <c r="C77" s="212"/>
      <c r="D77" s="80"/>
      <c r="E77" s="80"/>
      <c r="F77" s="241"/>
      <c r="G77" s="31"/>
      <c r="I77" s="13"/>
    </row>
    <row r="78" spans="1:14" s="1" customFormat="1" ht="15" customHeight="1" x14ac:dyDescent="0.2">
      <c r="A78" s="21" t="s">
        <v>148</v>
      </c>
      <c r="B78" s="181" t="s">
        <v>58</v>
      </c>
      <c r="C78" s="182"/>
      <c r="D78" s="182"/>
      <c r="E78" s="182"/>
      <c r="F78" s="182"/>
      <c r="G78" s="183"/>
      <c r="H78" s="20"/>
      <c r="I78" s="13"/>
    </row>
    <row r="79" spans="1:14" s="1" customFormat="1" ht="15" customHeight="1" x14ac:dyDescent="0.2">
      <c r="A79" s="21" t="s">
        <v>149</v>
      </c>
      <c r="B79" s="181"/>
      <c r="C79" s="182"/>
      <c r="D79" s="182"/>
      <c r="E79" s="182"/>
      <c r="F79" s="182"/>
      <c r="G79" s="183"/>
      <c r="H79" s="16"/>
      <c r="I79" s="13"/>
    </row>
    <row r="80" spans="1:14" s="1" customFormat="1" ht="15" customHeight="1" x14ac:dyDescent="0.2">
      <c r="A80" s="21" t="s">
        <v>150</v>
      </c>
      <c r="B80" s="181"/>
      <c r="C80" s="182"/>
      <c r="D80" s="182"/>
      <c r="E80" s="182"/>
      <c r="F80" s="182"/>
      <c r="G80" s="183"/>
      <c r="H80" s="16"/>
      <c r="I80" s="13"/>
    </row>
    <row r="81" spans="1:9" s="1" customFormat="1" ht="15" customHeight="1" x14ac:dyDescent="0.2">
      <c r="A81" s="21" t="s">
        <v>151</v>
      </c>
      <c r="B81" s="181"/>
      <c r="C81" s="182"/>
      <c r="D81" s="182"/>
      <c r="E81" s="182"/>
      <c r="F81" s="182"/>
      <c r="G81" s="183"/>
      <c r="H81" s="16"/>
      <c r="I81" s="13"/>
    </row>
    <row r="82" spans="1:9" s="1" customFormat="1" ht="15" customHeight="1" x14ac:dyDescent="0.2">
      <c r="A82" s="21" t="s">
        <v>152</v>
      </c>
      <c r="B82" s="181"/>
      <c r="C82" s="182"/>
      <c r="D82" s="182"/>
      <c r="E82" s="182"/>
      <c r="F82" s="182"/>
      <c r="G82" s="183"/>
      <c r="I82" s="13"/>
    </row>
    <row r="83" spans="1:9" s="1" customFormat="1" ht="15" customHeight="1" thickBot="1" x14ac:dyDescent="0.25">
      <c r="A83" s="21" t="s">
        <v>153</v>
      </c>
      <c r="B83" s="181"/>
      <c r="C83" s="182"/>
      <c r="D83" s="182"/>
      <c r="E83" s="182"/>
      <c r="F83" s="182"/>
      <c r="G83" s="183"/>
      <c r="I83" s="13"/>
    </row>
    <row r="84" spans="1:9" s="1" customFormat="1" ht="15" customHeight="1" x14ac:dyDescent="0.2">
      <c r="A84" s="21" t="s">
        <v>59</v>
      </c>
      <c r="B84" s="370" t="s">
        <v>154</v>
      </c>
      <c r="C84" s="210" t="s">
        <v>155</v>
      </c>
      <c r="D84" s="216"/>
      <c r="E84" s="216"/>
      <c r="F84" s="153" t="s">
        <v>156</v>
      </c>
      <c r="G84" s="233" t="s">
        <v>157</v>
      </c>
      <c r="H84" s="11"/>
      <c r="I84" s="13"/>
    </row>
    <row r="85" spans="1:9" s="1" customFormat="1" ht="15" customHeight="1" x14ac:dyDescent="0.2">
      <c r="A85" s="21" t="s">
        <v>63</v>
      </c>
      <c r="B85" s="371"/>
      <c r="C85" s="211"/>
      <c r="D85" s="217"/>
      <c r="E85" s="217"/>
      <c r="F85" s="154"/>
      <c r="G85" s="234"/>
      <c r="H85" s="11"/>
      <c r="I85" s="13"/>
    </row>
    <row r="86" spans="1:9" s="1" customFormat="1" ht="15" customHeight="1" x14ac:dyDescent="0.2">
      <c r="A86" s="21" t="s">
        <v>65</v>
      </c>
      <c r="B86" s="371"/>
      <c r="C86" s="211"/>
      <c r="D86" s="239"/>
      <c r="E86" s="239"/>
      <c r="F86" s="246"/>
      <c r="G86" s="235"/>
      <c r="H86" s="11"/>
      <c r="I86" s="13"/>
    </row>
    <row r="87" spans="1:9" s="1" customFormat="1" ht="15" customHeight="1" x14ac:dyDescent="0.2">
      <c r="A87" s="21" t="s">
        <v>158</v>
      </c>
      <c r="B87" s="371"/>
      <c r="C87" s="211"/>
      <c r="D87" s="44">
        <v>80</v>
      </c>
      <c r="E87" s="44" t="s">
        <v>159</v>
      </c>
      <c r="F87" s="32" t="s">
        <v>160</v>
      </c>
      <c r="G87" s="30" t="s">
        <v>161</v>
      </c>
      <c r="H87" s="11"/>
      <c r="I87" s="13"/>
    </row>
    <row r="88" spans="1:9" s="1" customFormat="1" ht="29.25" customHeight="1" x14ac:dyDescent="0.2">
      <c r="A88" s="21" t="s">
        <v>162</v>
      </c>
      <c r="B88" s="371"/>
      <c r="C88" s="211"/>
      <c r="D88" s="44">
        <v>45</v>
      </c>
      <c r="E88" s="44" t="s">
        <v>163</v>
      </c>
      <c r="F88" s="32" t="s">
        <v>164</v>
      </c>
      <c r="G88" s="30" t="s">
        <v>165</v>
      </c>
      <c r="H88" s="11"/>
      <c r="I88" s="13"/>
    </row>
    <row r="89" spans="1:9" s="1" customFormat="1" ht="27.75" customHeight="1" x14ac:dyDescent="0.2">
      <c r="A89" s="21" t="s">
        <v>166</v>
      </c>
      <c r="B89" s="371"/>
      <c r="C89" s="211"/>
      <c r="D89" s="44">
        <v>11</v>
      </c>
      <c r="E89" s="44" t="s">
        <v>167</v>
      </c>
      <c r="F89" s="32" t="s">
        <v>168</v>
      </c>
      <c r="G89" s="30" t="s">
        <v>169</v>
      </c>
      <c r="H89" s="11"/>
      <c r="I89" s="13"/>
    </row>
    <row r="90" spans="1:9" s="1" customFormat="1" ht="15" customHeight="1" x14ac:dyDescent="0.2">
      <c r="A90" s="21" t="s">
        <v>170</v>
      </c>
      <c r="B90" s="371"/>
      <c r="C90" s="211"/>
      <c r="D90" s="44">
        <v>122</v>
      </c>
      <c r="E90" s="44" t="s">
        <v>171</v>
      </c>
      <c r="F90" s="32" t="s">
        <v>172</v>
      </c>
      <c r="G90" s="30" t="s">
        <v>173</v>
      </c>
      <c r="H90" s="11"/>
      <c r="I90" s="13"/>
    </row>
    <row r="91" spans="1:9" s="1" customFormat="1" ht="15" customHeight="1" x14ac:dyDescent="0.2">
      <c r="A91" s="21" t="s">
        <v>174</v>
      </c>
      <c r="B91" s="371"/>
      <c r="C91" s="211"/>
      <c r="D91" s="44">
        <v>124</v>
      </c>
      <c r="E91" s="44" t="s">
        <v>175</v>
      </c>
      <c r="F91" s="32" t="s">
        <v>176</v>
      </c>
      <c r="G91" s="30" t="s">
        <v>177</v>
      </c>
      <c r="H91" s="11"/>
      <c r="I91" s="13"/>
    </row>
    <row r="92" spans="1:9" s="1" customFormat="1" ht="15" customHeight="1" x14ac:dyDescent="0.2">
      <c r="A92" s="21" t="s">
        <v>178</v>
      </c>
      <c r="B92" s="371"/>
      <c r="C92" s="211"/>
      <c r="D92" s="224" t="s">
        <v>147</v>
      </c>
      <c r="E92" s="225"/>
      <c r="F92" s="225"/>
      <c r="G92" s="226"/>
      <c r="H92" s="11"/>
      <c r="I92" s="13"/>
    </row>
    <row r="93" spans="1:9" s="1" customFormat="1" ht="15" customHeight="1" thickBot="1" x14ac:dyDescent="0.25">
      <c r="A93" s="21" t="s">
        <v>179</v>
      </c>
      <c r="B93" s="372"/>
      <c r="C93" s="212"/>
      <c r="D93" s="227"/>
      <c r="E93" s="228"/>
      <c r="F93" s="228"/>
      <c r="G93" s="229"/>
      <c r="H93" s="11"/>
      <c r="I93" s="13"/>
    </row>
    <row r="94" spans="1:9" s="1" customFormat="1" ht="15" customHeight="1" x14ac:dyDescent="0.2">
      <c r="A94" s="21" t="s">
        <v>180</v>
      </c>
      <c r="B94" s="181" t="s">
        <v>181</v>
      </c>
      <c r="C94" s="182"/>
      <c r="D94" s="182"/>
      <c r="E94" s="182"/>
      <c r="F94" s="182"/>
      <c r="G94" s="182"/>
      <c r="H94" s="11"/>
      <c r="I94" s="13"/>
    </row>
    <row r="95" spans="1:9" s="1" customFormat="1" ht="15" customHeight="1" x14ac:dyDescent="0.2">
      <c r="A95" s="21" t="s">
        <v>182</v>
      </c>
      <c r="B95" s="181"/>
      <c r="C95" s="182"/>
      <c r="D95" s="182"/>
      <c r="E95" s="182"/>
      <c r="F95" s="182"/>
      <c r="G95" s="182"/>
      <c r="H95" s="11"/>
      <c r="I95" s="13"/>
    </row>
    <row r="96" spans="1:9" s="1" customFormat="1" ht="15" customHeight="1" thickBot="1" x14ac:dyDescent="0.25">
      <c r="A96" s="21" t="s">
        <v>74</v>
      </c>
      <c r="B96" s="181"/>
      <c r="C96" s="182"/>
      <c r="D96" s="182"/>
      <c r="E96" s="182"/>
      <c r="F96" s="182"/>
      <c r="G96" s="182"/>
      <c r="H96" s="11"/>
      <c r="I96" s="13"/>
    </row>
    <row r="97" spans="1:9" s="1" customFormat="1" ht="16.5" customHeight="1" x14ac:dyDescent="0.2">
      <c r="A97" s="21" t="s">
        <v>183</v>
      </c>
      <c r="B97" s="364" t="s">
        <v>184</v>
      </c>
      <c r="C97" s="261" t="s">
        <v>185</v>
      </c>
      <c r="D97" s="258"/>
      <c r="E97" s="257"/>
      <c r="F97" s="251" t="s">
        <v>186</v>
      </c>
      <c r="G97" s="254" t="s">
        <v>187</v>
      </c>
      <c r="H97" s="11"/>
      <c r="I97" s="13"/>
    </row>
    <row r="98" spans="1:9" s="1" customFormat="1" ht="16.5" customHeight="1" x14ac:dyDescent="0.2">
      <c r="A98" s="21" t="s">
        <v>84</v>
      </c>
      <c r="B98" s="365"/>
      <c r="C98" s="130"/>
      <c r="D98" s="259"/>
      <c r="E98" s="172"/>
      <c r="F98" s="252"/>
      <c r="G98" s="255"/>
      <c r="H98" s="11"/>
      <c r="I98" s="13"/>
    </row>
    <row r="99" spans="1:9" s="1" customFormat="1" x14ac:dyDescent="0.2">
      <c r="A99" s="21" t="s">
        <v>87</v>
      </c>
      <c r="B99" s="365"/>
      <c r="C99" s="130"/>
      <c r="D99" s="259"/>
      <c r="E99" s="172"/>
      <c r="F99" s="252"/>
      <c r="G99" s="255"/>
      <c r="H99" s="11"/>
      <c r="I99" s="13"/>
    </row>
    <row r="100" spans="1:9" s="1" customFormat="1" x14ac:dyDescent="0.2">
      <c r="A100" s="21" t="s">
        <v>89</v>
      </c>
      <c r="B100" s="365"/>
      <c r="C100" s="130"/>
      <c r="D100" s="259"/>
      <c r="E100" s="172"/>
      <c r="F100" s="252"/>
      <c r="G100" s="255"/>
      <c r="H100" s="11"/>
      <c r="I100" s="13"/>
    </row>
    <row r="101" spans="1:9" s="1" customFormat="1" x14ac:dyDescent="0.2">
      <c r="A101" s="21" t="s">
        <v>92</v>
      </c>
      <c r="B101" s="365"/>
      <c r="C101" s="130"/>
      <c r="D101" s="259"/>
      <c r="E101" s="172"/>
      <c r="F101" s="252"/>
      <c r="G101" s="255"/>
      <c r="H101" s="11"/>
      <c r="I101" s="13"/>
    </row>
    <row r="102" spans="1:9" s="1" customFormat="1" x14ac:dyDescent="0.2">
      <c r="A102" s="21" t="s">
        <v>95</v>
      </c>
      <c r="B102" s="365"/>
      <c r="C102" s="130"/>
      <c r="D102" s="259"/>
      <c r="E102" s="172"/>
      <c r="F102" s="252"/>
      <c r="G102" s="255"/>
      <c r="H102" s="11"/>
      <c r="I102" s="13"/>
    </row>
    <row r="103" spans="1:9" s="1" customFormat="1" x14ac:dyDescent="0.2">
      <c r="A103" s="21" t="s">
        <v>188</v>
      </c>
      <c r="B103" s="365"/>
      <c r="C103" s="130"/>
      <c r="D103" s="259"/>
      <c r="E103" s="172"/>
      <c r="F103" s="252"/>
      <c r="G103" s="255"/>
      <c r="H103" s="11"/>
      <c r="I103" s="13"/>
    </row>
    <row r="104" spans="1:9" s="1" customFormat="1" x14ac:dyDescent="0.2">
      <c r="A104" s="21" t="s">
        <v>189</v>
      </c>
      <c r="B104" s="365"/>
      <c r="C104" s="130"/>
      <c r="D104" s="259"/>
      <c r="E104" s="172"/>
      <c r="F104" s="252"/>
      <c r="G104" s="255"/>
      <c r="H104" s="11"/>
      <c r="I104" s="13"/>
    </row>
    <row r="105" spans="1:9" s="1" customFormat="1" x14ac:dyDescent="0.2">
      <c r="A105" s="21" t="s">
        <v>190</v>
      </c>
      <c r="B105" s="365"/>
      <c r="C105" s="262"/>
      <c r="D105" s="260"/>
      <c r="E105" s="172"/>
      <c r="F105" s="253"/>
      <c r="G105" s="256"/>
      <c r="H105" s="11"/>
      <c r="I105" s="13"/>
    </row>
    <row r="106" spans="1:9" s="1" customFormat="1" ht="16.5" thickBot="1" x14ac:dyDescent="0.3">
      <c r="A106" s="23" t="s">
        <v>191</v>
      </c>
      <c r="B106" s="366"/>
      <c r="C106" s="133"/>
      <c r="D106" s="78">
        <v>99</v>
      </c>
      <c r="E106" s="81" t="s">
        <v>192</v>
      </c>
      <c r="F106" s="59" t="s">
        <v>193</v>
      </c>
      <c r="G106" s="60" t="s">
        <v>194</v>
      </c>
      <c r="H106" s="26"/>
      <c r="I106" s="13"/>
    </row>
    <row r="107" spans="1:9" s="1" customFormat="1" ht="16.5" thickBot="1" x14ac:dyDescent="0.3">
      <c r="A107" s="33"/>
      <c r="B107" s="71"/>
      <c r="C107" s="71"/>
      <c r="D107" s="72"/>
      <c r="E107" s="72"/>
      <c r="F107" s="71"/>
      <c r="G107" s="73"/>
      <c r="H107" s="27"/>
      <c r="I107" s="13"/>
    </row>
    <row r="108" spans="1:9" s="1" customFormat="1" ht="12.75" customHeight="1" x14ac:dyDescent="0.2">
      <c r="A108" s="171" t="s">
        <v>195</v>
      </c>
      <c r="B108" s="189" t="s">
        <v>196</v>
      </c>
      <c r="C108" s="190"/>
      <c r="D108" s="190"/>
      <c r="E108" s="190"/>
      <c r="F108" s="190"/>
      <c r="G108" s="191"/>
      <c r="H108" s="20"/>
      <c r="I108" s="13"/>
    </row>
    <row r="109" spans="1:9" s="1" customFormat="1" ht="12.75" customHeight="1" x14ac:dyDescent="0.2">
      <c r="A109" s="171"/>
      <c r="B109" s="192"/>
      <c r="C109" s="193"/>
      <c r="D109" s="193"/>
      <c r="E109" s="193"/>
      <c r="F109" s="193"/>
      <c r="G109" s="194"/>
      <c r="H109" s="20"/>
      <c r="I109" s="13"/>
    </row>
    <row r="110" spans="1:9" s="1" customFormat="1" ht="13.5" customHeight="1" thickBot="1" x14ac:dyDescent="0.25">
      <c r="A110" s="171"/>
      <c r="B110" s="195"/>
      <c r="C110" s="196"/>
      <c r="D110" s="196"/>
      <c r="E110" s="196"/>
      <c r="F110" s="196"/>
      <c r="G110" s="197"/>
      <c r="H110" s="20"/>
      <c r="I110" s="13"/>
    </row>
    <row r="111" spans="1:9" s="1" customFormat="1" ht="15.75" x14ac:dyDescent="0.2">
      <c r="A111" s="3"/>
      <c r="B111" s="5"/>
      <c r="C111" s="5"/>
      <c r="D111" s="5"/>
      <c r="E111" s="5"/>
      <c r="F111" s="5"/>
      <c r="G111" s="5"/>
      <c r="H111" s="5"/>
      <c r="I111" s="13"/>
    </row>
    <row r="112" spans="1:9" s="1" customFormat="1" ht="18.75" customHeight="1" x14ac:dyDescent="0.2">
      <c r="A112" s="293" t="s">
        <v>197</v>
      </c>
      <c r="B112" s="293"/>
      <c r="C112" s="293"/>
      <c r="D112" s="293"/>
      <c r="E112" s="293"/>
      <c r="F112" s="293"/>
      <c r="G112" s="293"/>
      <c r="H112" s="293"/>
      <c r="I112" s="13"/>
    </row>
    <row r="113" spans="1:9" s="1" customFormat="1" ht="18.75" customHeight="1" x14ac:dyDescent="0.2">
      <c r="A113" s="172" t="s">
        <v>103</v>
      </c>
      <c r="B113" s="187" t="s">
        <v>104</v>
      </c>
      <c r="C113" s="187"/>
      <c r="D113" s="187"/>
      <c r="E113" s="187"/>
      <c r="F113" s="187"/>
      <c r="G113" s="187"/>
      <c r="H113" s="20"/>
      <c r="I113" s="13"/>
    </row>
    <row r="114" spans="1:9" s="1" customFormat="1" ht="18.75" customHeight="1" thickBot="1" x14ac:dyDescent="0.25">
      <c r="A114" s="172"/>
      <c r="B114" s="188"/>
      <c r="C114" s="188"/>
      <c r="D114" s="188"/>
      <c r="E114" s="188"/>
      <c r="F114" s="188"/>
      <c r="G114" s="188"/>
      <c r="H114" s="20"/>
      <c r="I114" s="13"/>
    </row>
    <row r="115" spans="1:9" s="1" customFormat="1" ht="15" customHeight="1" x14ac:dyDescent="0.2">
      <c r="A115" s="172" t="s">
        <v>105</v>
      </c>
      <c r="B115" s="165" t="s">
        <v>198</v>
      </c>
      <c r="C115" s="166"/>
      <c r="D115" s="166"/>
      <c r="E115" s="166"/>
      <c r="F115" s="166"/>
      <c r="G115" s="167"/>
      <c r="H115" s="20"/>
      <c r="I115" s="13"/>
    </row>
    <row r="116" spans="1:9" s="1" customFormat="1" ht="15" customHeight="1" thickBot="1" x14ac:dyDescent="0.25">
      <c r="A116" s="172"/>
      <c r="B116" s="168"/>
      <c r="C116" s="169"/>
      <c r="D116" s="169"/>
      <c r="E116" s="169"/>
      <c r="F116" s="169"/>
      <c r="G116" s="170"/>
      <c r="H116" s="20"/>
      <c r="I116" s="13"/>
    </row>
    <row r="117" spans="1:9" s="1" customFormat="1" ht="15" customHeight="1" x14ac:dyDescent="0.2">
      <c r="A117" s="21" t="s">
        <v>199</v>
      </c>
      <c r="B117" s="373" t="s">
        <v>200</v>
      </c>
      <c r="C117" s="138" t="s">
        <v>201</v>
      </c>
      <c r="D117" s="37"/>
      <c r="E117" s="216"/>
      <c r="F117" s="153" t="s">
        <v>202</v>
      </c>
      <c r="G117" s="233" t="s">
        <v>203</v>
      </c>
      <c r="H117" s="20"/>
      <c r="I117" s="13"/>
    </row>
    <row r="118" spans="1:9" s="1" customFormat="1" ht="15" customHeight="1" x14ac:dyDescent="0.2">
      <c r="A118" s="21" t="s">
        <v>204</v>
      </c>
      <c r="B118" s="368"/>
      <c r="C118" s="139"/>
      <c r="D118" s="38"/>
      <c r="E118" s="217"/>
      <c r="F118" s="154"/>
      <c r="G118" s="234"/>
      <c r="H118" s="20"/>
      <c r="I118" s="13"/>
    </row>
    <row r="119" spans="1:9" s="1" customFormat="1" ht="15" customHeight="1" thickBot="1" x14ac:dyDescent="0.25">
      <c r="A119" s="21" t="s">
        <v>205</v>
      </c>
      <c r="B119" s="368"/>
      <c r="C119" s="139"/>
      <c r="D119" s="38"/>
      <c r="E119" s="239"/>
      <c r="F119" s="246"/>
      <c r="G119" s="235"/>
      <c r="H119" s="34"/>
      <c r="I119" s="13"/>
    </row>
    <row r="120" spans="1:9" s="1" customFormat="1" ht="15" customHeight="1" x14ac:dyDescent="0.2">
      <c r="A120" s="21" t="s">
        <v>3</v>
      </c>
      <c r="B120" s="368"/>
      <c r="C120" s="139"/>
      <c r="D120" s="88">
        <v>87</v>
      </c>
      <c r="E120" s="62" t="s">
        <v>206</v>
      </c>
      <c r="F120" s="45" t="s">
        <v>207</v>
      </c>
      <c r="G120" s="108" t="s">
        <v>208</v>
      </c>
      <c r="H120" s="175" t="s">
        <v>209</v>
      </c>
      <c r="I120" s="13"/>
    </row>
    <row r="121" spans="1:9" s="1" customFormat="1" ht="12.95" customHeight="1" x14ac:dyDescent="0.2">
      <c r="A121" s="23" t="s">
        <v>6</v>
      </c>
      <c r="B121" s="368"/>
      <c r="C121" s="139"/>
      <c r="D121" s="88">
        <v>49</v>
      </c>
      <c r="E121" s="62" t="s">
        <v>210</v>
      </c>
      <c r="F121" s="45" t="s">
        <v>211</v>
      </c>
      <c r="G121" s="42" t="s">
        <v>212</v>
      </c>
      <c r="H121" s="177"/>
      <c r="I121" s="13"/>
    </row>
    <row r="122" spans="1:9" s="1" customFormat="1" ht="12.95" customHeight="1" x14ac:dyDescent="0.2">
      <c r="A122" s="21" t="s">
        <v>9</v>
      </c>
      <c r="B122" s="368"/>
      <c r="C122" s="139"/>
      <c r="D122" s="88">
        <v>94</v>
      </c>
      <c r="E122" s="62" t="s">
        <v>213</v>
      </c>
      <c r="F122" s="45" t="s">
        <v>214</v>
      </c>
      <c r="G122" s="42" t="s">
        <v>143</v>
      </c>
      <c r="H122" s="177"/>
      <c r="I122" s="13"/>
    </row>
    <row r="123" spans="1:9" s="1" customFormat="1" ht="13.5" customHeight="1" x14ac:dyDescent="0.2">
      <c r="A123" s="21" t="s">
        <v>12</v>
      </c>
      <c r="B123" s="368"/>
      <c r="C123" s="139"/>
      <c r="D123" s="88">
        <v>126</v>
      </c>
      <c r="E123" s="62" t="s">
        <v>215</v>
      </c>
      <c r="F123" s="45" t="s">
        <v>216</v>
      </c>
      <c r="G123" s="42" t="s">
        <v>217</v>
      </c>
      <c r="H123" s="177"/>
      <c r="I123" s="13"/>
    </row>
    <row r="124" spans="1:9" s="1" customFormat="1" ht="25.5" customHeight="1" x14ac:dyDescent="0.2">
      <c r="A124" s="21" t="s">
        <v>16</v>
      </c>
      <c r="B124" s="368"/>
      <c r="C124" s="139"/>
      <c r="D124" s="88">
        <v>51</v>
      </c>
      <c r="E124" s="62" t="s">
        <v>218</v>
      </c>
      <c r="F124" s="45" t="s">
        <v>219</v>
      </c>
      <c r="G124" s="42" t="s">
        <v>220</v>
      </c>
      <c r="H124" s="177"/>
      <c r="I124" s="13"/>
    </row>
    <row r="125" spans="1:9" s="1" customFormat="1" ht="18" customHeight="1" x14ac:dyDescent="0.2">
      <c r="A125" s="21" t="s">
        <v>19</v>
      </c>
      <c r="B125" s="368"/>
      <c r="C125" s="139"/>
      <c r="D125" s="88"/>
      <c r="E125" s="62"/>
      <c r="F125" s="110"/>
      <c r="G125" s="42"/>
      <c r="H125" s="177"/>
      <c r="I125" s="13"/>
    </row>
    <row r="126" spans="1:9" s="1" customFormat="1" ht="15" customHeight="1" x14ac:dyDescent="0.2">
      <c r="A126" s="21" t="s">
        <v>22</v>
      </c>
      <c r="B126" s="368"/>
      <c r="C126" s="139"/>
      <c r="D126" s="88"/>
      <c r="E126" s="44"/>
      <c r="F126" s="141" t="s">
        <v>127</v>
      </c>
      <c r="G126" s="30"/>
      <c r="H126" s="177"/>
      <c r="I126" s="13"/>
    </row>
    <row r="127" spans="1:9" s="1" customFormat="1" ht="15" customHeight="1" thickBot="1" x14ac:dyDescent="0.25">
      <c r="A127" s="21" t="s">
        <v>25</v>
      </c>
      <c r="B127" s="369"/>
      <c r="C127" s="140"/>
      <c r="D127" s="107"/>
      <c r="E127" s="80"/>
      <c r="F127" s="142"/>
      <c r="G127" s="31"/>
      <c r="H127" s="177"/>
      <c r="I127" s="13"/>
    </row>
    <row r="128" spans="1:9" s="1" customFormat="1" ht="15" customHeight="1" x14ac:dyDescent="0.2">
      <c r="A128" s="21" t="s">
        <v>28</v>
      </c>
      <c r="B128" s="181" t="s">
        <v>73</v>
      </c>
      <c r="C128" s="182"/>
      <c r="D128" s="182"/>
      <c r="E128" s="182"/>
      <c r="F128" s="182"/>
      <c r="G128" s="182"/>
      <c r="H128" s="284"/>
      <c r="I128" s="13"/>
    </row>
    <row r="129" spans="1:14" s="1" customFormat="1" ht="15" customHeight="1" x14ac:dyDescent="0.2">
      <c r="A129" s="21" t="s">
        <v>31</v>
      </c>
      <c r="B129" s="181"/>
      <c r="C129" s="182"/>
      <c r="D129" s="182"/>
      <c r="E129" s="182"/>
      <c r="F129" s="182"/>
      <c r="G129" s="182"/>
      <c r="H129" s="284"/>
      <c r="I129" s="13"/>
    </row>
    <row r="130" spans="1:14" s="1" customFormat="1" ht="15" customHeight="1" thickBot="1" x14ac:dyDescent="0.25">
      <c r="A130" s="21" t="s">
        <v>129</v>
      </c>
      <c r="B130" s="181"/>
      <c r="C130" s="182"/>
      <c r="D130" s="182"/>
      <c r="E130" s="182"/>
      <c r="F130" s="182"/>
      <c r="G130" s="182"/>
      <c r="H130" s="284"/>
      <c r="I130" s="13"/>
    </row>
    <row r="131" spans="1:14" s="1" customFormat="1" ht="15" customHeight="1" x14ac:dyDescent="0.2">
      <c r="A131" s="21" t="s">
        <v>130</v>
      </c>
      <c r="B131" s="247" t="s">
        <v>221</v>
      </c>
      <c r="C131" s="138" t="s">
        <v>222</v>
      </c>
      <c r="D131" s="37"/>
      <c r="E131" s="216"/>
      <c r="F131" s="153" t="s">
        <v>223</v>
      </c>
      <c r="G131" s="233" t="s">
        <v>224</v>
      </c>
      <c r="H131" s="284"/>
      <c r="I131" s="13"/>
      <c r="N131" s="3"/>
    </row>
    <row r="132" spans="1:14" s="1" customFormat="1" ht="15" customHeight="1" x14ac:dyDescent="0.2">
      <c r="A132" s="23" t="s">
        <v>35</v>
      </c>
      <c r="B132" s="248"/>
      <c r="C132" s="139"/>
      <c r="D132" s="38"/>
      <c r="E132" s="217"/>
      <c r="F132" s="154"/>
      <c r="G132" s="234"/>
      <c r="H132" s="284"/>
      <c r="I132" s="13"/>
    </row>
    <row r="133" spans="1:14" s="1" customFormat="1" ht="15" customHeight="1" x14ac:dyDescent="0.2">
      <c r="A133" s="21" t="s">
        <v>37</v>
      </c>
      <c r="B133" s="248"/>
      <c r="C133" s="139"/>
      <c r="D133" s="38"/>
      <c r="E133" s="239"/>
      <c r="F133" s="246"/>
      <c r="G133" s="235"/>
      <c r="H133" s="284"/>
      <c r="I133" s="13"/>
    </row>
    <row r="134" spans="1:14" s="1" customFormat="1" ht="15" customHeight="1" x14ac:dyDescent="0.2">
      <c r="A134" s="21" t="s">
        <v>38</v>
      </c>
      <c r="B134" s="248"/>
      <c r="C134" s="139"/>
      <c r="D134" s="88">
        <v>32</v>
      </c>
      <c r="E134" s="62" t="s">
        <v>225</v>
      </c>
      <c r="F134" s="45" t="s">
        <v>226</v>
      </c>
      <c r="G134" s="42" t="s">
        <v>227</v>
      </c>
      <c r="H134" s="284"/>
      <c r="I134" s="13"/>
    </row>
    <row r="135" spans="1:14" s="1" customFormat="1" ht="15" customHeight="1" x14ac:dyDescent="0.2">
      <c r="A135" s="21" t="s">
        <v>42</v>
      </c>
      <c r="B135" s="248"/>
      <c r="C135" s="139"/>
      <c r="D135" s="38">
        <v>113</v>
      </c>
      <c r="E135" s="67" t="s">
        <v>228</v>
      </c>
      <c r="F135" s="68" t="s">
        <v>229</v>
      </c>
      <c r="G135" s="106" t="s">
        <v>230</v>
      </c>
      <c r="H135" s="284"/>
      <c r="I135" s="13"/>
    </row>
    <row r="136" spans="1:14" s="1" customFormat="1" ht="15" customHeight="1" x14ac:dyDescent="0.2">
      <c r="A136" s="21" t="s">
        <v>138</v>
      </c>
      <c r="B136" s="248"/>
      <c r="C136" s="139"/>
      <c r="D136" s="88">
        <v>95</v>
      </c>
      <c r="E136" s="62" t="s">
        <v>231</v>
      </c>
      <c r="F136" s="68" t="s">
        <v>232</v>
      </c>
      <c r="G136" s="106" t="s">
        <v>233</v>
      </c>
      <c r="H136" s="284"/>
      <c r="I136" s="13"/>
    </row>
    <row r="137" spans="1:14" s="1" customFormat="1" ht="15" customHeight="1" x14ac:dyDescent="0.2">
      <c r="A137" s="21" t="s">
        <v>46</v>
      </c>
      <c r="B137" s="248"/>
      <c r="C137" s="139"/>
      <c r="D137" s="105">
        <v>65</v>
      </c>
      <c r="E137" s="67" t="s">
        <v>234</v>
      </c>
      <c r="F137" s="110" t="s">
        <v>235</v>
      </c>
      <c r="G137" s="57" t="s">
        <v>236</v>
      </c>
      <c r="H137" s="284"/>
      <c r="I137" s="13"/>
    </row>
    <row r="138" spans="1:14" s="1" customFormat="1" ht="15" customHeight="1" x14ac:dyDescent="0.2">
      <c r="A138" s="21" t="s">
        <v>49</v>
      </c>
      <c r="B138" s="248"/>
      <c r="C138" s="139"/>
      <c r="D138" s="88">
        <v>108</v>
      </c>
      <c r="E138" s="62" t="s">
        <v>237</v>
      </c>
      <c r="F138" s="45" t="s">
        <v>238</v>
      </c>
      <c r="G138" s="57" t="s">
        <v>239</v>
      </c>
      <c r="H138" s="284"/>
      <c r="I138" s="13"/>
    </row>
    <row r="139" spans="1:14" s="1" customFormat="1" ht="15" customHeight="1" x14ac:dyDescent="0.2">
      <c r="A139" s="21" t="s">
        <v>52</v>
      </c>
      <c r="B139" s="248"/>
      <c r="C139" s="139"/>
      <c r="D139" s="88"/>
      <c r="E139" s="44"/>
      <c r="F139" s="141" t="s">
        <v>127</v>
      </c>
      <c r="G139" s="58"/>
      <c r="H139" s="284"/>
      <c r="I139" s="13"/>
    </row>
    <row r="140" spans="1:14" s="1" customFormat="1" ht="15" customHeight="1" thickBot="1" x14ac:dyDescent="0.25">
      <c r="A140" s="21" t="s">
        <v>54</v>
      </c>
      <c r="B140" s="249"/>
      <c r="C140" s="140"/>
      <c r="D140" s="107"/>
      <c r="E140" s="80"/>
      <c r="F140" s="142"/>
      <c r="G140" s="60"/>
      <c r="H140" s="284"/>
      <c r="I140" s="13"/>
    </row>
    <row r="141" spans="1:14" s="1" customFormat="1" ht="15" customHeight="1" x14ac:dyDescent="0.2">
      <c r="A141" s="21" t="s">
        <v>148</v>
      </c>
      <c r="B141" s="178" t="s">
        <v>240</v>
      </c>
      <c r="C141" s="179"/>
      <c r="D141" s="179"/>
      <c r="E141" s="179"/>
      <c r="F141" s="179"/>
      <c r="G141" s="179"/>
      <c r="H141" s="297" t="s">
        <v>241</v>
      </c>
      <c r="I141" s="13"/>
      <c r="J141" s="250" t="s">
        <v>242</v>
      </c>
    </row>
    <row r="142" spans="1:14" s="1" customFormat="1" ht="15" customHeight="1" x14ac:dyDescent="0.2">
      <c r="A142" s="21" t="s">
        <v>149</v>
      </c>
      <c r="B142" s="181"/>
      <c r="C142" s="182"/>
      <c r="D142" s="182"/>
      <c r="E142" s="182"/>
      <c r="F142" s="182"/>
      <c r="G142" s="182"/>
      <c r="H142" s="298"/>
      <c r="I142" s="13"/>
      <c r="J142" s="217"/>
    </row>
    <row r="143" spans="1:14" s="1" customFormat="1" ht="15" customHeight="1" x14ac:dyDescent="0.2">
      <c r="A143" s="21" t="s">
        <v>150</v>
      </c>
      <c r="B143" s="181"/>
      <c r="C143" s="182"/>
      <c r="D143" s="182"/>
      <c r="E143" s="182"/>
      <c r="F143" s="182"/>
      <c r="G143" s="182"/>
      <c r="H143" s="298"/>
      <c r="I143" s="13"/>
      <c r="J143" s="217"/>
    </row>
    <row r="144" spans="1:14" s="1" customFormat="1" ht="15" customHeight="1" thickBot="1" x14ac:dyDescent="0.25">
      <c r="A144" s="21" t="s">
        <v>151</v>
      </c>
      <c r="B144" s="181"/>
      <c r="C144" s="182"/>
      <c r="D144" s="182"/>
      <c r="E144" s="182"/>
      <c r="F144" s="182"/>
      <c r="G144" s="182"/>
      <c r="H144" s="298"/>
      <c r="I144" s="13"/>
      <c r="J144" s="239"/>
    </row>
    <row r="145" spans="1:10" s="1" customFormat="1" ht="28.5" customHeight="1" x14ac:dyDescent="0.2">
      <c r="A145" s="23" t="s">
        <v>243</v>
      </c>
      <c r="B145" s="294" t="s">
        <v>244</v>
      </c>
      <c r="C145" s="150" t="s">
        <v>245</v>
      </c>
      <c r="D145" s="151"/>
      <c r="E145" s="151"/>
      <c r="F145" s="151"/>
      <c r="G145" s="152"/>
      <c r="H145" s="299"/>
      <c r="I145" s="13"/>
      <c r="J145" s="245" t="s">
        <v>246</v>
      </c>
    </row>
    <row r="146" spans="1:10" s="1" customFormat="1" ht="15" customHeight="1" x14ac:dyDescent="0.25">
      <c r="A146" s="21" t="s">
        <v>247</v>
      </c>
      <c r="B146" s="295"/>
      <c r="C146" s="143" t="s">
        <v>248</v>
      </c>
      <c r="D146" s="144"/>
      <c r="E146" s="144"/>
      <c r="F146" s="144"/>
      <c r="G146" s="145"/>
      <c r="H146" s="299"/>
      <c r="I146" s="13"/>
      <c r="J146" s="154"/>
    </row>
    <row r="147" spans="1:10" s="1" customFormat="1" ht="31.5" customHeight="1" x14ac:dyDescent="0.2">
      <c r="A147" s="21" t="s">
        <v>249</v>
      </c>
      <c r="B147" s="295"/>
      <c r="C147" s="146" t="s">
        <v>250</v>
      </c>
      <c r="D147" s="147"/>
      <c r="E147" s="147"/>
      <c r="F147" s="147"/>
      <c r="G147" s="148"/>
      <c r="H147" s="299"/>
      <c r="I147" s="13"/>
      <c r="J147" s="154"/>
    </row>
    <row r="148" spans="1:10" s="1" customFormat="1" ht="30.75" customHeight="1" x14ac:dyDescent="0.25">
      <c r="A148" s="21" t="s">
        <v>251</v>
      </c>
      <c r="B148" s="295"/>
      <c r="C148" s="149" t="s">
        <v>252</v>
      </c>
      <c r="D148" s="144"/>
      <c r="E148" s="144"/>
      <c r="F148" s="144"/>
      <c r="G148" s="145"/>
      <c r="H148" s="299"/>
      <c r="I148" s="13"/>
      <c r="J148" s="154"/>
    </row>
    <row r="149" spans="1:10" s="1" customFormat="1" ht="30.75" customHeight="1" x14ac:dyDescent="0.25">
      <c r="A149" s="21" t="s">
        <v>253</v>
      </c>
      <c r="B149" s="295"/>
      <c r="C149" s="149" t="s">
        <v>254</v>
      </c>
      <c r="D149" s="144"/>
      <c r="E149" s="144"/>
      <c r="F149" s="144"/>
      <c r="G149" s="145"/>
      <c r="H149" s="299"/>
      <c r="I149" s="13"/>
      <c r="J149" s="246"/>
    </row>
    <row r="150" spans="1:10" s="1" customFormat="1" ht="15" customHeight="1" x14ac:dyDescent="0.2">
      <c r="A150" s="171" t="s">
        <v>255</v>
      </c>
      <c r="B150" s="295"/>
      <c r="C150" s="307" t="s">
        <v>73</v>
      </c>
      <c r="D150" s="307"/>
      <c r="E150" s="307"/>
      <c r="F150" s="307"/>
      <c r="G150" s="308"/>
      <c r="H150" s="299"/>
      <c r="I150" s="13"/>
      <c r="J150" s="36"/>
    </row>
    <row r="151" spans="1:10" s="1" customFormat="1" ht="15" customHeight="1" x14ac:dyDescent="0.2">
      <c r="A151" s="171"/>
      <c r="B151" s="295"/>
      <c r="C151" s="182"/>
      <c r="D151" s="182"/>
      <c r="E151" s="182"/>
      <c r="F151" s="182"/>
      <c r="G151" s="183"/>
      <c r="H151" s="299"/>
      <c r="I151" s="13"/>
    </row>
    <row r="152" spans="1:10" s="1" customFormat="1" ht="30" customHeight="1" x14ac:dyDescent="0.2">
      <c r="A152" s="21" t="s">
        <v>256</v>
      </c>
      <c r="B152" s="295"/>
      <c r="C152" s="129" t="s">
        <v>257</v>
      </c>
      <c r="D152" s="130"/>
      <c r="E152" s="130"/>
      <c r="F152" s="130"/>
      <c r="G152" s="131"/>
      <c r="H152" s="299"/>
      <c r="I152" s="13"/>
      <c r="J152" s="245" t="s">
        <v>258</v>
      </c>
    </row>
    <row r="153" spans="1:10" s="1" customFormat="1" ht="15" customHeight="1" x14ac:dyDescent="0.2">
      <c r="A153" s="171" t="s">
        <v>259</v>
      </c>
      <c r="B153" s="295"/>
      <c r="C153" s="129" t="s">
        <v>260</v>
      </c>
      <c r="D153" s="130"/>
      <c r="E153" s="130"/>
      <c r="F153" s="130"/>
      <c r="G153" s="131"/>
      <c r="H153" s="299"/>
      <c r="I153" s="13"/>
      <c r="J153" s="154"/>
    </row>
    <row r="154" spans="1:10" s="1" customFormat="1" ht="15" customHeight="1" thickBot="1" x14ac:dyDescent="0.25">
      <c r="A154" s="171"/>
      <c r="B154" s="296"/>
      <c r="C154" s="132"/>
      <c r="D154" s="133"/>
      <c r="E154" s="133"/>
      <c r="F154" s="133"/>
      <c r="G154" s="134"/>
      <c r="H154" s="300"/>
      <c r="I154" s="13"/>
      <c r="J154" s="246"/>
    </row>
    <row r="155" spans="1:10" ht="16.5" thickBot="1" x14ac:dyDescent="0.3">
      <c r="B155" s="195" t="s">
        <v>261</v>
      </c>
      <c r="C155" s="196"/>
      <c r="D155" s="196"/>
      <c r="E155" s="196"/>
      <c r="F155" s="196"/>
      <c r="G155" s="197"/>
    </row>
    <row r="156" spans="1:10" ht="15.75" x14ac:dyDescent="0.25">
      <c r="B156" s="5"/>
      <c r="C156" s="5"/>
      <c r="D156" s="5"/>
      <c r="E156" s="5"/>
      <c r="F156" s="5"/>
      <c r="G156" s="5"/>
    </row>
    <row r="157" spans="1:10" s="1" customFormat="1" ht="18.75" customHeight="1" thickBot="1" x14ac:dyDescent="0.25">
      <c r="A157" s="155" t="s">
        <v>262</v>
      </c>
      <c r="B157" s="155"/>
      <c r="C157" s="155"/>
      <c r="D157" s="155"/>
      <c r="E157" s="155"/>
      <c r="F157" s="155"/>
      <c r="G157" s="155"/>
      <c r="H157" s="155"/>
      <c r="I157" s="13"/>
    </row>
    <row r="158" spans="1:10" s="1" customFormat="1" ht="15" customHeight="1" x14ac:dyDescent="0.2">
      <c r="A158" s="171" t="s">
        <v>105</v>
      </c>
      <c r="B158" s="165" t="s">
        <v>198</v>
      </c>
      <c r="C158" s="166"/>
      <c r="D158" s="166"/>
      <c r="E158" s="166"/>
      <c r="F158" s="166"/>
      <c r="G158" s="167"/>
      <c r="H158" s="20"/>
      <c r="I158" s="13"/>
    </row>
    <row r="159" spans="1:10" s="1" customFormat="1" ht="15" customHeight="1" thickBot="1" x14ac:dyDescent="0.25">
      <c r="A159" s="171"/>
      <c r="B159" s="168"/>
      <c r="C159" s="169"/>
      <c r="D159" s="169"/>
      <c r="E159" s="169"/>
      <c r="F159" s="169"/>
      <c r="G159" s="170"/>
      <c r="H159" s="20"/>
      <c r="I159" s="13"/>
    </row>
    <row r="160" spans="1:10" s="1" customFormat="1" ht="15" customHeight="1" x14ac:dyDescent="0.2">
      <c r="A160" s="21" t="s">
        <v>199</v>
      </c>
      <c r="B160" s="247" t="s">
        <v>263</v>
      </c>
      <c r="C160" s="138" t="s">
        <v>264</v>
      </c>
      <c r="D160" s="37"/>
      <c r="E160" s="216"/>
      <c r="F160" s="153" t="s">
        <v>265</v>
      </c>
      <c r="G160" s="233" t="s">
        <v>266</v>
      </c>
      <c r="H160" s="15"/>
      <c r="I160" s="13"/>
    </row>
    <row r="161" spans="1:14" s="1" customFormat="1" ht="12.75" x14ac:dyDescent="0.2">
      <c r="A161" s="21" t="s">
        <v>204</v>
      </c>
      <c r="B161" s="248"/>
      <c r="C161" s="139"/>
      <c r="D161" s="38"/>
      <c r="E161" s="217"/>
      <c r="F161" s="154"/>
      <c r="G161" s="234"/>
      <c r="H161" s="15"/>
      <c r="I161" s="13"/>
    </row>
    <row r="162" spans="1:14" s="1" customFormat="1" ht="12.75" x14ac:dyDescent="0.2">
      <c r="A162" s="21" t="s">
        <v>205</v>
      </c>
      <c r="B162" s="248"/>
      <c r="C162" s="139"/>
      <c r="D162" s="38"/>
      <c r="E162" s="239"/>
      <c r="F162" s="154"/>
      <c r="G162" s="234"/>
      <c r="H162" s="15"/>
      <c r="I162" s="13"/>
    </row>
    <row r="163" spans="1:14" s="1" customFormat="1" ht="12.75" x14ac:dyDescent="0.2">
      <c r="A163" s="21" t="s">
        <v>3</v>
      </c>
      <c r="B163" s="248"/>
      <c r="C163" s="139"/>
      <c r="D163" s="87">
        <v>92</v>
      </c>
      <c r="E163" s="66" t="s">
        <v>267</v>
      </c>
      <c r="F163" s="45" t="s">
        <v>268</v>
      </c>
      <c r="G163" s="42" t="s">
        <v>269</v>
      </c>
      <c r="H163" s="15"/>
      <c r="I163" s="13"/>
    </row>
    <row r="164" spans="1:14" s="1" customFormat="1" ht="12.75" x14ac:dyDescent="0.2">
      <c r="A164" s="23" t="s">
        <v>6</v>
      </c>
      <c r="B164" s="248"/>
      <c r="C164" s="139"/>
      <c r="D164" s="88">
        <v>59</v>
      </c>
      <c r="E164" s="62" t="s">
        <v>270</v>
      </c>
      <c r="F164" s="45" t="s">
        <v>271</v>
      </c>
      <c r="G164" s="57" t="s">
        <v>157</v>
      </c>
      <c r="H164" s="15"/>
      <c r="I164" s="13"/>
    </row>
    <row r="165" spans="1:14" s="1" customFormat="1" ht="22.5" x14ac:dyDescent="0.2">
      <c r="A165" s="21" t="s">
        <v>9</v>
      </c>
      <c r="B165" s="248"/>
      <c r="C165" s="139"/>
      <c r="D165" s="88">
        <v>82</v>
      </c>
      <c r="E165" s="66" t="s">
        <v>272</v>
      </c>
      <c r="F165" s="45" t="s">
        <v>273</v>
      </c>
      <c r="G165" s="42" t="s">
        <v>217</v>
      </c>
      <c r="H165" s="15"/>
      <c r="I165" s="13"/>
    </row>
    <row r="166" spans="1:14" s="1" customFormat="1" ht="22.5" x14ac:dyDescent="0.2">
      <c r="A166" s="21" t="s">
        <v>12</v>
      </c>
      <c r="B166" s="248"/>
      <c r="C166" s="139"/>
      <c r="D166" s="89">
        <v>64</v>
      </c>
      <c r="E166" s="62" t="s">
        <v>274</v>
      </c>
      <c r="F166" s="109" t="s">
        <v>275</v>
      </c>
      <c r="G166" s="42" t="s">
        <v>276</v>
      </c>
      <c r="H166" s="15"/>
      <c r="I166" s="13"/>
    </row>
    <row r="167" spans="1:14" s="1" customFormat="1" ht="15" customHeight="1" x14ac:dyDescent="0.2">
      <c r="A167" s="21" t="s">
        <v>16</v>
      </c>
      <c r="B167" s="248"/>
      <c r="C167" s="139"/>
      <c r="D167" s="38">
        <v>112</v>
      </c>
      <c r="E167" s="62" t="s">
        <v>277</v>
      </c>
      <c r="F167" s="109" t="s">
        <v>278</v>
      </c>
      <c r="G167" s="42" t="s">
        <v>279</v>
      </c>
      <c r="H167" s="15"/>
      <c r="I167" s="13"/>
    </row>
    <row r="168" spans="1:14" s="1" customFormat="1" ht="12.75" x14ac:dyDescent="0.2">
      <c r="A168" s="21" t="s">
        <v>19</v>
      </c>
      <c r="B168" s="248"/>
      <c r="C168" s="139"/>
      <c r="D168" s="90"/>
      <c r="E168" s="90"/>
      <c r="F168" s="141" t="s">
        <v>127</v>
      </c>
      <c r="G168" s="41"/>
      <c r="H168" s="15"/>
      <c r="I168" s="13"/>
    </row>
    <row r="169" spans="1:14" s="1" customFormat="1" ht="13.5" thickBot="1" x14ac:dyDescent="0.25">
      <c r="A169" s="21" t="s">
        <v>22</v>
      </c>
      <c r="B169" s="249"/>
      <c r="C169" s="140"/>
      <c r="D169" s="91"/>
      <c r="E169" s="91"/>
      <c r="F169" s="142"/>
      <c r="G169" s="92"/>
      <c r="H169" s="15"/>
      <c r="I169" s="13"/>
    </row>
    <row r="170" spans="1:14" s="1" customFormat="1" ht="15" customHeight="1" x14ac:dyDescent="0.2">
      <c r="A170" s="21" t="s">
        <v>25</v>
      </c>
      <c r="B170" s="181" t="s">
        <v>73</v>
      </c>
      <c r="C170" s="182"/>
      <c r="D170" s="182"/>
      <c r="E170" s="182"/>
      <c r="F170" s="182"/>
      <c r="G170" s="183"/>
      <c r="H170" s="15"/>
      <c r="I170" s="13"/>
    </row>
    <row r="171" spans="1:14" s="1" customFormat="1" ht="15" customHeight="1" x14ac:dyDescent="0.2">
      <c r="A171" s="21" t="s">
        <v>28</v>
      </c>
      <c r="B171" s="181"/>
      <c r="C171" s="182"/>
      <c r="D171" s="182"/>
      <c r="E171" s="182"/>
      <c r="F171" s="182"/>
      <c r="G171" s="183"/>
      <c r="H171" s="15"/>
      <c r="I171" s="13"/>
    </row>
    <row r="172" spans="1:14" s="1" customFormat="1" ht="15" customHeight="1" thickBot="1" x14ac:dyDescent="0.25">
      <c r="A172" s="21" t="s">
        <v>31</v>
      </c>
      <c r="B172" s="181"/>
      <c r="C172" s="182"/>
      <c r="D172" s="182"/>
      <c r="E172" s="182"/>
      <c r="F172" s="182"/>
      <c r="G172" s="183"/>
      <c r="H172" s="15"/>
      <c r="I172" s="13"/>
    </row>
    <row r="173" spans="1:14" s="1" customFormat="1" ht="15" customHeight="1" x14ac:dyDescent="0.2">
      <c r="A173" s="21" t="s">
        <v>129</v>
      </c>
      <c r="B173" s="135" t="s">
        <v>280</v>
      </c>
      <c r="C173" s="138" t="s">
        <v>281</v>
      </c>
      <c r="D173" s="37"/>
      <c r="E173" s="216"/>
      <c r="F173" s="153" t="s">
        <v>282</v>
      </c>
      <c r="G173" s="233" t="s">
        <v>283</v>
      </c>
      <c r="H173" s="12"/>
      <c r="I173" s="13"/>
      <c r="N173" s="3"/>
    </row>
    <row r="174" spans="1:14" s="1" customFormat="1" ht="15" customHeight="1" x14ac:dyDescent="0.2">
      <c r="A174" s="21" t="s">
        <v>130</v>
      </c>
      <c r="B174" s="136"/>
      <c r="C174" s="139"/>
      <c r="D174" s="38"/>
      <c r="E174" s="217"/>
      <c r="F174" s="154"/>
      <c r="G174" s="234"/>
      <c r="H174" s="12"/>
      <c r="I174" s="13"/>
      <c r="N174" s="3"/>
    </row>
    <row r="175" spans="1:14" s="1" customFormat="1" ht="15" customHeight="1" x14ac:dyDescent="0.2">
      <c r="A175" s="23" t="s">
        <v>35</v>
      </c>
      <c r="B175" s="136"/>
      <c r="C175" s="139"/>
      <c r="D175" s="38"/>
      <c r="E175" s="217"/>
      <c r="F175" s="154"/>
      <c r="G175" s="234"/>
      <c r="H175" s="12"/>
      <c r="I175" s="13"/>
      <c r="N175" s="3"/>
    </row>
    <row r="176" spans="1:14" s="1" customFormat="1" ht="15" customHeight="1" x14ac:dyDescent="0.2">
      <c r="A176" s="21" t="s">
        <v>37</v>
      </c>
      <c r="B176" s="136"/>
      <c r="C176" s="139"/>
      <c r="D176" s="38"/>
      <c r="E176" s="217"/>
      <c r="F176" s="154"/>
      <c r="G176" s="234"/>
      <c r="H176" s="12"/>
      <c r="I176" s="13"/>
      <c r="N176" s="3"/>
    </row>
    <row r="177" spans="1:10" s="1" customFormat="1" ht="15" customHeight="1" x14ac:dyDescent="0.2">
      <c r="A177" s="21" t="s">
        <v>38</v>
      </c>
      <c r="B177" s="136"/>
      <c r="C177" s="139"/>
      <c r="D177" s="39"/>
      <c r="E177" s="239"/>
      <c r="F177" s="246"/>
      <c r="G177" s="235"/>
      <c r="H177" s="12"/>
      <c r="I177" s="13"/>
    </row>
    <row r="178" spans="1:10" s="1" customFormat="1" ht="24.75" customHeight="1" x14ac:dyDescent="0.2">
      <c r="A178" s="21" t="s">
        <v>284</v>
      </c>
      <c r="B178" s="136"/>
      <c r="C178" s="139"/>
      <c r="D178" s="38">
        <v>20</v>
      </c>
      <c r="E178" s="66" t="s">
        <v>285</v>
      </c>
      <c r="F178" s="45" t="s">
        <v>286</v>
      </c>
      <c r="G178" s="42" t="s">
        <v>287</v>
      </c>
      <c r="I178" s="13"/>
    </row>
    <row r="179" spans="1:10" s="1" customFormat="1" ht="15" customHeight="1" x14ac:dyDescent="0.25">
      <c r="A179" s="21" t="s">
        <v>44</v>
      </c>
      <c r="B179" s="136"/>
      <c r="C179" s="139"/>
      <c r="D179" s="88">
        <v>48</v>
      </c>
      <c r="E179" s="66" t="s">
        <v>288</v>
      </c>
      <c r="F179" s="45" t="s">
        <v>289</v>
      </c>
      <c r="G179" s="42" t="s">
        <v>290</v>
      </c>
      <c r="I179" s="13"/>
    </row>
    <row r="180" spans="1:10" s="1" customFormat="1" ht="15" customHeight="1" x14ac:dyDescent="0.2">
      <c r="A180" s="21" t="s">
        <v>46</v>
      </c>
      <c r="B180" s="136"/>
      <c r="C180" s="139"/>
      <c r="D180" s="88">
        <v>39</v>
      </c>
      <c r="E180" s="66" t="s">
        <v>291</v>
      </c>
      <c r="F180" s="45" t="s">
        <v>292</v>
      </c>
      <c r="G180" s="42" t="s">
        <v>293</v>
      </c>
      <c r="I180" s="13"/>
    </row>
    <row r="181" spans="1:10" s="1" customFormat="1" ht="15" customHeight="1" x14ac:dyDescent="0.2">
      <c r="A181" s="21" t="s">
        <v>49</v>
      </c>
      <c r="B181" s="136"/>
      <c r="C181" s="139"/>
      <c r="D181" s="88">
        <v>120</v>
      </c>
      <c r="E181" s="66" t="s">
        <v>294</v>
      </c>
      <c r="F181" s="45" t="s">
        <v>295</v>
      </c>
      <c r="G181" s="93" t="s">
        <v>296</v>
      </c>
      <c r="I181" s="13"/>
    </row>
    <row r="182" spans="1:10" s="1" customFormat="1" ht="15" customHeight="1" x14ac:dyDescent="0.2">
      <c r="A182" s="21" t="s">
        <v>52</v>
      </c>
      <c r="B182" s="136"/>
      <c r="C182" s="139"/>
      <c r="D182" s="88">
        <v>71</v>
      </c>
      <c r="E182" s="66" t="s">
        <v>297</v>
      </c>
      <c r="F182" s="45" t="s">
        <v>298</v>
      </c>
      <c r="G182" s="42" t="s">
        <v>299</v>
      </c>
      <c r="H182" s="15"/>
      <c r="I182" s="13"/>
    </row>
    <row r="183" spans="1:10" s="1" customFormat="1" ht="15" customHeight="1" x14ac:dyDescent="0.2">
      <c r="A183" s="21" t="s">
        <v>54</v>
      </c>
      <c r="B183" s="136"/>
      <c r="C183" s="139"/>
      <c r="D183" s="94"/>
      <c r="E183" s="94"/>
      <c r="F183" s="141" t="s">
        <v>127</v>
      </c>
      <c r="G183" s="41"/>
      <c r="H183" s="15"/>
      <c r="I183" s="13"/>
    </row>
    <row r="184" spans="1:10" s="1" customFormat="1" ht="6" customHeight="1" thickBot="1" x14ac:dyDescent="0.25">
      <c r="B184" s="137"/>
      <c r="C184" s="140"/>
      <c r="D184" s="95"/>
      <c r="E184" s="95"/>
      <c r="F184" s="142"/>
      <c r="G184" s="96"/>
      <c r="H184" s="15"/>
      <c r="I184" s="13"/>
    </row>
    <row r="185" spans="1:10" s="1" customFormat="1" ht="15" customHeight="1" x14ac:dyDescent="0.2">
      <c r="A185" s="21" t="s">
        <v>148</v>
      </c>
      <c r="B185" s="178" t="s">
        <v>58</v>
      </c>
      <c r="C185" s="179"/>
      <c r="D185" s="179"/>
      <c r="E185" s="179"/>
      <c r="F185" s="179"/>
      <c r="G185" s="180"/>
      <c r="H185" s="15"/>
      <c r="I185" s="13"/>
    </row>
    <row r="186" spans="1:10" s="1" customFormat="1" ht="15" customHeight="1" x14ac:dyDescent="0.2">
      <c r="A186" s="21" t="s">
        <v>149</v>
      </c>
      <c r="B186" s="181"/>
      <c r="C186" s="182"/>
      <c r="D186" s="182"/>
      <c r="E186" s="182"/>
      <c r="F186" s="182"/>
      <c r="G186" s="183"/>
      <c r="H186" s="16"/>
      <c r="I186" s="13"/>
    </row>
    <row r="187" spans="1:10" s="1" customFormat="1" ht="15" customHeight="1" x14ac:dyDescent="0.2">
      <c r="A187" s="21" t="s">
        <v>150</v>
      </c>
      <c r="B187" s="181"/>
      <c r="C187" s="182"/>
      <c r="D187" s="182"/>
      <c r="E187" s="182"/>
      <c r="F187" s="182"/>
      <c r="G187" s="183"/>
      <c r="H187" s="21"/>
      <c r="I187" s="13"/>
      <c r="J187" s="250" t="s">
        <v>300</v>
      </c>
    </row>
    <row r="188" spans="1:10" s="1" customFormat="1" ht="15" customHeight="1" x14ac:dyDescent="0.2">
      <c r="A188" s="21" t="s">
        <v>151</v>
      </c>
      <c r="B188" s="181"/>
      <c r="C188" s="182"/>
      <c r="D188" s="182"/>
      <c r="E188" s="182"/>
      <c r="F188" s="182"/>
      <c r="G188" s="183"/>
      <c r="H188" s="21"/>
      <c r="I188" s="13"/>
      <c r="J188" s="217"/>
    </row>
    <row r="189" spans="1:10" s="1" customFormat="1" ht="15" customHeight="1" x14ac:dyDescent="0.2">
      <c r="A189" s="21" t="s">
        <v>152</v>
      </c>
      <c r="B189" s="181"/>
      <c r="C189" s="182"/>
      <c r="D189" s="182"/>
      <c r="E189" s="182"/>
      <c r="F189" s="182"/>
      <c r="G189" s="183"/>
      <c r="H189" s="21"/>
      <c r="I189" s="13"/>
      <c r="J189" s="217"/>
    </row>
    <row r="190" spans="1:10" s="1" customFormat="1" ht="15" customHeight="1" thickBot="1" x14ac:dyDescent="0.25">
      <c r="A190" s="21" t="s">
        <v>153</v>
      </c>
      <c r="B190" s="184"/>
      <c r="C190" s="185"/>
      <c r="D190" s="185"/>
      <c r="E190" s="185"/>
      <c r="F190" s="185"/>
      <c r="G190" s="186"/>
      <c r="H190" s="21"/>
      <c r="I190" s="13"/>
      <c r="J190" s="239"/>
    </row>
    <row r="191" spans="1:10" s="1" customFormat="1" ht="27" customHeight="1" x14ac:dyDescent="0.2">
      <c r="A191" s="21" t="s">
        <v>301</v>
      </c>
      <c r="B191" s="242" t="s">
        <v>302</v>
      </c>
      <c r="C191" s="138" t="s">
        <v>303</v>
      </c>
      <c r="D191" s="37"/>
      <c r="E191" s="84"/>
      <c r="F191" s="77" t="s">
        <v>304</v>
      </c>
      <c r="G191" s="76" t="s">
        <v>305</v>
      </c>
      <c r="H191" s="11"/>
      <c r="I191" s="13"/>
    </row>
    <row r="192" spans="1:10" s="1" customFormat="1" ht="15" customHeight="1" x14ac:dyDescent="0.2">
      <c r="A192" s="21" t="s">
        <v>306</v>
      </c>
      <c r="B192" s="243"/>
      <c r="C192" s="139"/>
      <c r="D192" s="87"/>
      <c r="E192" s="28"/>
      <c r="F192" s="70" t="s">
        <v>307</v>
      </c>
      <c r="G192" s="42" t="s">
        <v>308</v>
      </c>
      <c r="H192" s="11"/>
      <c r="I192" s="13"/>
    </row>
    <row r="193" spans="1:9" s="1" customFormat="1" ht="21" customHeight="1" x14ac:dyDescent="0.2">
      <c r="A193" s="21" t="s">
        <v>65</v>
      </c>
      <c r="B193" s="243"/>
      <c r="C193" s="139"/>
      <c r="D193" s="38">
        <v>130</v>
      </c>
      <c r="E193" s="86" t="s">
        <v>297</v>
      </c>
      <c r="F193" s="82" t="s">
        <v>309</v>
      </c>
      <c r="G193" s="83" t="s">
        <v>310</v>
      </c>
      <c r="H193" s="11"/>
      <c r="I193" s="13"/>
    </row>
    <row r="194" spans="1:9" s="1" customFormat="1" ht="14.25" customHeight="1" x14ac:dyDescent="0.2">
      <c r="A194" s="21" t="s">
        <v>158</v>
      </c>
      <c r="B194" s="243"/>
      <c r="C194" s="139"/>
      <c r="D194" s="87"/>
      <c r="E194" s="66"/>
      <c r="F194" s="285" t="s">
        <v>311</v>
      </c>
      <c r="G194" s="286" t="s">
        <v>312</v>
      </c>
      <c r="H194" s="11"/>
      <c r="I194" s="13"/>
    </row>
    <row r="195" spans="1:9" s="1" customFormat="1" ht="15" customHeight="1" x14ac:dyDescent="0.2">
      <c r="A195" s="21" t="s">
        <v>162</v>
      </c>
      <c r="B195" s="243"/>
      <c r="C195" s="139"/>
      <c r="D195" s="97"/>
      <c r="E195" s="32"/>
      <c r="F195" s="285"/>
      <c r="G195" s="286"/>
      <c r="H195" s="11"/>
      <c r="I195" s="13"/>
    </row>
    <row r="196" spans="1:9" s="1" customFormat="1" ht="15" customHeight="1" x14ac:dyDescent="0.2">
      <c r="A196" s="21" t="s">
        <v>166</v>
      </c>
      <c r="B196" s="243"/>
      <c r="C196" s="139"/>
      <c r="D196" s="97"/>
      <c r="E196" s="32"/>
      <c r="F196" s="287" t="s">
        <v>313</v>
      </c>
      <c r="G196" s="288" t="s">
        <v>314</v>
      </c>
      <c r="H196" s="11"/>
      <c r="I196" s="13"/>
    </row>
    <row r="197" spans="1:9" s="1" customFormat="1" ht="15" customHeight="1" x14ac:dyDescent="0.2">
      <c r="A197" s="21" t="s">
        <v>315</v>
      </c>
      <c r="B197" s="243"/>
      <c r="C197" s="139"/>
      <c r="D197" s="97"/>
      <c r="E197" s="32"/>
      <c r="F197" s="287"/>
      <c r="G197" s="288"/>
      <c r="H197" s="11"/>
      <c r="I197" s="13"/>
    </row>
    <row r="198" spans="1:9" s="1" customFormat="1" ht="15" customHeight="1" x14ac:dyDescent="0.2">
      <c r="A198" s="21" t="s">
        <v>316</v>
      </c>
      <c r="B198" s="243"/>
      <c r="C198" s="139"/>
      <c r="D198" s="87"/>
      <c r="E198" s="43"/>
      <c r="F198" s="287" t="s">
        <v>317</v>
      </c>
      <c r="G198" s="289" t="s">
        <v>318</v>
      </c>
      <c r="H198" s="11"/>
      <c r="I198" s="13"/>
    </row>
    <row r="199" spans="1:9" s="1" customFormat="1" ht="15" customHeight="1" x14ac:dyDescent="0.2">
      <c r="A199" s="21" t="s">
        <v>319</v>
      </c>
      <c r="B199" s="243"/>
      <c r="C199" s="139"/>
      <c r="D199" s="87"/>
      <c r="E199" s="43"/>
      <c r="F199" s="287"/>
      <c r="G199" s="290"/>
      <c r="H199" s="11"/>
      <c r="I199" s="13"/>
    </row>
    <row r="200" spans="1:9" s="1" customFormat="1" ht="15" customHeight="1" thickBot="1" x14ac:dyDescent="0.25">
      <c r="A200" s="21" t="s">
        <v>320</v>
      </c>
      <c r="B200" s="244"/>
      <c r="C200" s="140"/>
      <c r="D200" s="98"/>
      <c r="E200" s="78"/>
      <c r="F200" s="85" t="s">
        <v>127</v>
      </c>
      <c r="G200" s="31"/>
      <c r="H200" s="11"/>
      <c r="I200" s="13"/>
    </row>
    <row r="201" spans="1:9" s="1" customFormat="1" ht="15" customHeight="1" x14ac:dyDescent="0.2">
      <c r="A201" s="21" t="s">
        <v>321</v>
      </c>
      <c r="B201" s="181" t="s">
        <v>73</v>
      </c>
      <c r="C201" s="182"/>
      <c r="D201" s="182"/>
      <c r="E201" s="182"/>
      <c r="F201" s="182"/>
      <c r="G201" s="183"/>
      <c r="H201" s="11"/>
      <c r="I201" s="13"/>
    </row>
    <row r="202" spans="1:9" s="1" customFormat="1" ht="15" customHeight="1" x14ac:dyDescent="0.2">
      <c r="A202" s="21" t="s">
        <v>182</v>
      </c>
      <c r="B202" s="181"/>
      <c r="C202" s="182"/>
      <c r="D202" s="182"/>
      <c r="E202" s="182"/>
      <c r="F202" s="182"/>
      <c r="G202" s="183"/>
      <c r="H202" s="11"/>
      <c r="I202" s="13"/>
    </row>
    <row r="203" spans="1:9" s="1" customFormat="1" ht="15" customHeight="1" thickBot="1" x14ac:dyDescent="0.25">
      <c r="A203" s="21" t="s">
        <v>74</v>
      </c>
      <c r="B203" s="181"/>
      <c r="C203" s="182"/>
      <c r="D203" s="182"/>
      <c r="E203" s="182"/>
      <c r="F203" s="182"/>
      <c r="G203" s="183"/>
      <c r="H203" s="11"/>
      <c r="I203" s="13"/>
    </row>
    <row r="204" spans="1:9" s="1" customFormat="1" ht="15" customHeight="1" x14ac:dyDescent="0.2">
      <c r="A204" s="21" t="s">
        <v>78</v>
      </c>
      <c r="B204" s="135" t="s">
        <v>200</v>
      </c>
      <c r="C204" s="138" t="s">
        <v>386</v>
      </c>
      <c r="D204" s="54"/>
      <c r="E204" s="216"/>
      <c r="F204" s="153" t="s">
        <v>322</v>
      </c>
      <c r="G204" s="233" t="s">
        <v>48</v>
      </c>
      <c r="H204" s="11"/>
      <c r="I204" s="13"/>
    </row>
    <row r="205" spans="1:9" s="1" customFormat="1" ht="15" customHeight="1" x14ac:dyDescent="0.2">
      <c r="A205" s="21" t="s">
        <v>81</v>
      </c>
      <c r="B205" s="136"/>
      <c r="C205" s="139"/>
      <c r="D205" s="55"/>
      <c r="E205" s="217"/>
      <c r="F205" s="154"/>
      <c r="G205" s="234"/>
      <c r="H205" s="11"/>
      <c r="I205" s="13"/>
    </row>
    <row r="206" spans="1:9" s="1" customFormat="1" ht="15" customHeight="1" x14ac:dyDescent="0.2">
      <c r="A206" s="21" t="s">
        <v>84</v>
      </c>
      <c r="B206" s="136"/>
      <c r="C206" s="139"/>
      <c r="D206" s="55"/>
      <c r="E206" s="239"/>
      <c r="F206" s="246"/>
      <c r="G206" s="235"/>
      <c r="H206" s="11"/>
      <c r="I206" s="13"/>
    </row>
    <row r="207" spans="1:9" s="1" customFormat="1" ht="15" customHeight="1" x14ac:dyDescent="0.2">
      <c r="A207" s="21" t="s">
        <v>87</v>
      </c>
      <c r="B207" s="136"/>
      <c r="C207" s="139"/>
      <c r="D207" s="99">
        <v>73</v>
      </c>
      <c r="E207" s="62" t="s">
        <v>323</v>
      </c>
      <c r="F207" s="46" t="s">
        <v>324</v>
      </c>
      <c r="G207" s="42" t="s">
        <v>325</v>
      </c>
      <c r="H207" s="11"/>
      <c r="I207" s="13"/>
    </row>
    <row r="208" spans="1:9" s="1" customFormat="1" ht="15" customHeight="1" x14ac:dyDescent="0.2">
      <c r="A208" s="21" t="s">
        <v>89</v>
      </c>
      <c r="B208" s="136"/>
      <c r="C208" s="139"/>
      <c r="D208" s="99">
        <v>111</v>
      </c>
      <c r="E208" s="62" t="s">
        <v>326</v>
      </c>
      <c r="F208" s="46" t="s">
        <v>327</v>
      </c>
      <c r="G208" s="42" t="s">
        <v>328</v>
      </c>
      <c r="H208" s="11"/>
      <c r="I208" s="13"/>
    </row>
    <row r="209" spans="1:9" s="1" customFormat="1" ht="21" customHeight="1" x14ac:dyDescent="0.2">
      <c r="A209" s="22" t="s">
        <v>92</v>
      </c>
      <c r="B209" s="136"/>
      <c r="C209" s="139"/>
      <c r="D209" s="100">
        <v>19</v>
      </c>
      <c r="E209" s="62" t="s">
        <v>329</v>
      </c>
      <c r="F209" s="45" t="s">
        <v>330</v>
      </c>
      <c r="G209" s="42" t="s">
        <v>331</v>
      </c>
      <c r="H209" s="11"/>
      <c r="I209" s="13"/>
    </row>
    <row r="210" spans="1:9" s="1" customFormat="1" ht="23.25" x14ac:dyDescent="0.25">
      <c r="A210" s="17" t="s">
        <v>95</v>
      </c>
      <c r="B210" s="136"/>
      <c r="C210" s="139"/>
      <c r="D210" s="100">
        <v>90</v>
      </c>
      <c r="E210" s="62" t="s">
        <v>332</v>
      </c>
      <c r="F210" s="45" t="s">
        <v>333</v>
      </c>
      <c r="G210" s="42" t="s">
        <v>220</v>
      </c>
      <c r="H210" s="26"/>
      <c r="I210" s="13"/>
    </row>
    <row r="211" spans="1:9" s="1" customFormat="1" ht="23.25" x14ac:dyDescent="0.25">
      <c r="A211" s="24" t="s">
        <v>188</v>
      </c>
      <c r="B211" s="136"/>
      <c r="C211" s="139"/>
      <c r="D211" s="100">
        <v>63</v>
      </c>
      <c r="E211" s="62" t="s">
        <v>334</v>
      </c>
      <c r="F211" s="45" t="s">
        <v>335</v>
      </c>
      <c r="G211" s="42" t="s">
        <v>336</v>
      </c>
      <c r="H211" s="27"/>
      <c r="I211" s="13"/>
    </row>
    <row r="212" spans="1:9" s="1" customFormat="1" ht="15" customHeight="1" x14ac:dyDescent="0.25">
      <c r="A212" s="24" t="s">
        <v>189</v>
      </c>
      <c r="B212" s="136"/>
      <c r="C212" s="139"/>
      <c r="D212" s="101">
        <v>17</v>
      </c>
      <c r="E212" s="62" t="s">
        <v>337</v>
      </c>
      <c r="F212" s="110" t="s">
        <v>338</v>
      </c>
      <c r="G212" s="47" t="s">
        <v>339</v>
      </c>
      <c r="H212" s="27"/>
      <c r="I212" s="13"/>
    </row>
    <row r="213" spans="1:9" s="1" customFormat="1" ht="15.75" x14ac:dyDescent="0.25">
      <c r="A213" s="24" t="s">
        <v>190</v>
      </c>
      <c r="B213" s="136"/>
      <c r="C213" s="139"/>
      <c r="D213" s="61"/>
      <c r="E213" s="62"/>
      <c r="F213" s="240" t="s">
        <v>127</v>
      </c>
      <c r="G213" s="65"/>
      <c r="H213" s="27"/>
      <c r="I213" s="13"/>
    </row>
    <row r="214" spans="1:9" s="1" customFormat="1" ht="16.5" thickBot="1" x14ac:dyDescent="0.3">
      <c r="A214" s="24" t="s">
        <v>191</v>
      </c>
      <c r="B214" s="137"/>
      <c r="C214" s="140"/>
      <c r="D214" s="63"/>
      <c r="E214" s="64"/>
      <c r="F214" s="241"/>
      <c r="G214" s="114"/>
      <c r="H214" s="27"/>
      <c r="I214" s="13"/>
    </row>
    <row r="215" spans="1:9" s="1" customFormat="1" ht="12.75" customHeight="1" x14ac:dyDescent="0.2">
      <c r="A215" s="18"/>
      <c r="B215" s="50"/>
      <c r="C215" s="48"/>
      <c r="D215" s="48"/>
      <c r="E215" s="48"/>
      <c r="F215" s="291" t="s">
        <v>340</v>
      </c>
      <c r="G215" s="49"/>
      <c r="H215" s="20"/>
      <c r="I215" s="13"/>
    </row>
    <row r="216" spans="1:9" s="1" customFormat="1" ht="13.5" customHeight="1" thickBot="1" x14ac:dyDescent="0.25">
      <c r="A216" s="19"/>
      <c r="B216" s="51"/>
      <c r="C216" s="52"/>
      <c r="D216" s="52"/>
      <c r="E216" s="52"/>
      <c r="F216" s="292"/>
      <c r="G216" s="53"/>
      <c r="H216" s="20"/>
      <c r="I216" s="13"/>
    </row>
    <row r="217" spans="1:9" x14ac:dyDescent="0.25">
      <c r="I217" s="13"/>
    </row>
    <row r="218" spans="1:9" s="1" customFormat="1" ht="18.75" customHeight="1" thickBot="1" x14ac:dyDescent="0.25">
      <c r="A218" s="155" t="s">
        <v>341</v>
      </c>
      <c r="B218" s="155"/>
      <c r="C218" s="155"/>
      <c r="D218" s="155"/>
      <c r="E218" s="155"/>
      <c r="F218" s="155"/>
      <c r="G218" s="155"/>
      <c r="H218" s="155"/>
      <c r="I218" s="13"/>
    </row>
    <row r="219" spans="1:9" s="1" customFormat="1" ht="15" customHeight="1" x14ac:dyDescent="0.2">
      <c r="A219" s="172" t="s">
        <v>105</v>
      </c>
      <c r="B219" s="165" t="s">
        <v>342</v>
      </c>
      <c r="C219" s="166"/>
      <c r="D219" s="166"/>
      <c r="E219" s="166"/>
      <c r="F219" s="166"/>
      <c r="G219" s="167"/>
      <c r="H219" s="20"/>
      <c r="I219" s="13"/>
    </row>
    <row r="220" spans="1:9" s="1" customFormat="1" ht="15" customHeight="1" thickBot="1" x14ac:dyDescent="0.25">
      <c r="A220" s="172"/>
      <c r="B220" s="168"/>
      <c r="C220" s="169"/>
      <c r="D220" s="169"/>
      <c r="E220" s="169"/>
      <c r="F220" s="169"/>
      <c r="G220" s="170"/>
      <c r="H220" s="20"/>
      <c r="I220" s="13"/>
    </row>
    <row r="221" spans="1:9" s="1" customFormat="1" ht="15" customHeight="1" x14ac:dyDescent="0.2">
      <c r="A221" s="21" t="s">
        <v>199</v>
      </c>
      <c r="B221" s="236" t="s">
        <v>343</v>
      </c>
      <c r="C221" s="138" t="s">
        <v>344</v>
      </c>
      <c r="D221" s="54"/>
      <c r="E221" s="216"/>
      <c r="F221" s="230" t="s">
        <v>345</v>
      </c>
      <c r="G221" s="233" t="s">
        <v>346</v>
      </c>
      <c r="H221" s="15"/>
      <c r="I221" s="13"/>
    </row>
    <row r="222" spans="1:9" s="1" customFormat="1" ht="15" customHeight="1" x14ac:dyDescent="0.2">
      <c r="A222" s="21" t="s">
        <v>204</v>
      </c>
      <c r="B222" s="237"/>
      <c r="C222" s="139"/>
      <c r="D222" s="55"/>
      <c r="E222" s="217"/>
      <c r="F222" s="231"/>
      <c r="G222" s="234"/>
      <c r="H222" s="15"/>
      <c r="I222" s="13"/>
    </row>
    <row r="223" spans="1:9" s="1" customFormat="1" ht="15" customHeight="1" x14ac:dyDescent="0.2">
      <c r="A223" s="21" t="s">
        <v>205</v>
      </c>
      <c r="B223" s="237"/>
      <c r="C223" s="139"/>
      <c r="D223" s="56"/>
      <c r="E223" s="239"/>
      <c r="F223" s="232"/>
      <c r="G223" s="235"/>
      <c r="H223" s="15"/>
      <c r="I223" s="13"/>
    </row>
    <row r="224" spans="1:9" s="1" customFormat="1" ht="15" customHeight="1" x14ac:dyDescent="0.2">
      <c r="A224" s="21" t="s">
        <v>3</v>
      </c>
      <c r="B224" s="237"/>
      <c r="C224" s="139"/>
      <c r="D224" s="100">
        <v>21</v>
      </c>
      <c r="E224" s="62" t="s">
        <v>347</v>
      </c>
      <c r="F224" s="45" t="s">
        <v>348</v>
      </c>
      <c r="G224" s="42" t="s">
        <v>349</v>
      </c>
      <c r="H224" s="15"/>
      <c r="I224" s="13"/>
    </row>
    <row r="225" spans="1:14" s="1" customFormat="1" ht="15" customHeight="1" x14ac:dyDescent="0.2">
      <c r="A225" s="23" t="s">
        <v>6</v>
      </c>
      <c r="B225" s="237"/>
      <c r="C225" s="139"/>
      <c r="D225" s="100">
        <v>70</v>
      </c>
      <c r="E225" s="62" t="s">
        <v>350</v>
      </c>
      <c r="F225" s="45" t="s">
        <v>351</v>
      </c>
      <c r="G225" s="57" t="s">
        <v>352</v>
      </c>
      <c r="H225" s="15"/>
      <c r="I225" s="13"/>
    </row>
    <row r="226" spans="1:14" s="1" customFormat="1" ht="15" customHeight="1" x14ac:dyDescent="0.2">
      <c r="A226" s="21" t="s">
        <v>9</v>
      </c>
      <c r="B226" s="237"/>
      <c r="C226" s="139"/>
      <c r="D226" s="100">
        <v>135</v>
      </c>
      <c r="E226" s="62" t="s">
        <v>353</v>
      </c>
      <c r="F226" s="45" t="s">
        <v>354</v>
      </c>
      <c r="G226" s="42" t="s">
        <v>355</v>
      </c>
      <c r="H226" s="15"/>
      <c r="I226" s="13"/>
    </row>
    <row r="227" spans="1:14" s="1" customFormat="1" ht="15" customHeight="1" x14ac:dyDescent="0.2">
      <c r="A227" s="21" t="s">
        <v>12</v>
      </c>
      <c r="B227" s="237"/>
      <c r="C227" s="139"/>
      <c r="D227" s="100">
        <v>50</v>
      </c>
      <c r="E227" s="62" t="s">
        <v>356</v>
      </c>
      <c r="F227" s="45" t="s">
        <v>357</v>
      </c>
      <c r="G227" s="42" t="s">
        <v>358</v>
      </c>
      <c r="H227" s="15"/>
      <c r="I227" s="13"/>
    </row>
    <row r="228" spans="1:14" s="1" customFormat="1" ht="15" customHeight="1" x14ac:dyDescent="0.2">
      <c r="A228" s="21" t="s">
        <v>16</v>
      </c>
      <c r="B228" s="237"/>
      <c r="C228" s="139"/>
      <c r="D228" s="100">
        <v>42</v>
      </c>
      <c r="E228" s="62" t="s">
        <v>359</v>
      </c>
      <c r="F228" s="45" t="s">
        <v>360</v>
      </c>
      <c r="G228" s="42" t="s">
        <v>361</v>
      </c>
      <c r="H228" s="34"/>
      <c r="I228" s="13"/>
    </row>
    <row r="229" spans="1:14" s="1" customFormat="1" ht="15" customHeight="1" x14ac:dyDescent="0.2">
      <c r="A229" s="21" t="s">
        <v>19</v>
      </c>
      <c r="B229" s="237"/>
      <c r="C229" s="139"/>
      <c r="D229" s="99">
        <v>72</v>
      </c>
      <c r="E229" s="62" t="s">
        <v>362</v>
      </c>
      <c r="F229" s="70" t="s">
        <v>363</v>
      </c>
      <c r="G229" s="42" t="s">
        <v>364</v>
      </c>
      <c r="H229" s="34"/>
      <c r="I229" s="13"/>
    </row>
    <row r="230" spans="1:14" s="1" customFormat="1" ht="15" customHeight="1" x14ac:dyDescent="0.2">
      <c r="A230" s="21" t="s">
        <v>22</v>
      </c>
      <c r="B230" s="237"/>
      <c r="C230" s="139"/>
      <c r="D230" s="99">
        <v>105</v>
      </c>
      <c r="E230" s="62" t="s">
        <v>365</v>
      </c>
      <c r="F230" s="110" t="s">
        <v>366</v>
      </c>
      <c r="G230" s="42" t="s">
        <v>24</v>
      </c>
      <c r="H230" s="34"/>
      <c r="I230" s="13"/>
    </row>
    <row r="231" spans="1:14" s="1" customFormat="1" ht="15" customHeight="1" x14ac:dyDescent="0.2">
      <c r="A231" s="21" t="s">
        <v>25</v>
      </c>
      <c r="B231" s="237"/>
      <c r="C231" s="139"/>
      <c r="D231" s="104"/>
      <c r="E231" s="32"/>
      <c r="F231" s="141" t="s">
        <v>127</v>
      </c>
      <c r="G231" s="58"/>
      <c r="H231" s="34"/>
      <c r="I231" s="13"/>
    </row>
    <row r="232" spans="1:14" s="1" customFormat="1" ht="15" customHeight="1" thickBot="1" x14ac:dyDescent="0.25">
      <c r="A232" s="21" t="s">
        <v>28</v>
      </c>
      <c r="B232" s="238"/>
      <c r="C232" s="140"/>
      <c r="D232" s="102"/>
      <c r="E232" s="103"/>
      <c r="F232" s="142"/>
      <c r="G232" s="60"/>
      <c r="H232" s="34"/>
      <c r="I232" s="13"/>
    </row>
    <row r="233" spans="1:14" s="1" customFormat="1" ht="15" customHeight="1" x14ac:dyDescent="0.2">
      <c r="A233" s="21" t="s">
        <v>128</v>
      </c>
      <c r="B233" s="301" t="s">
        <v>367</v>
      </c>
      <c r="C233" s="302"/>
      <c r="D233" s="302"/>
      <c r="E233" s="302"/>
      <c r="F233" s="302"/>
      <c r="G233" s="303"/>
      <c r="H233" s="34"/>
      <c r="I233" s="13"/>
    </row>
    <row r="234" spans="1:14" s="1" customFormat="1" ht="15" customHeight="1" thickBot="1" x14ac:dyDescent="0.25">
      <c r="A234" s="21" t="s">
        <v>368</v>
      </c>
      <c r="B234" s="304"/>
      <c r="C234" s="305"/>
      <c r="D234" s="305"/>
      <c r="E234" s="305"/>
      <c r="F234" s="305"/>
      <c r="G234" s="306"/>
      <c r="H234" s="34"/>
      <c r="I234" s="13"/>
      <c r="N234" s="3"/>
    </row>
    <row r="235" spans="1:14" s="1" customFormat="1" ht="15" customHeight="1" x14ac:dyDescent="0.2">
      <c r="A235" s="23" t="s">
        <v>369</v>
      </c>
      <c r="B235" s="309" t="s">
        <v>370</v>
      </c>
      <c r="C235" s="310"/>
      <c r="D235" s="310"/>
      <c r="E235" s="310"/>
      <c r="F235" s="310"/>
      <c r="G235" s="311"/>
      <c r="H235" s="34"/>
      <c r="I235" s="13"/>
    </row>
    <row r="236" spans="1:14" s="1" customFormat="1" ht="15" customHeight="1" x14ac:dyDescent="0.2">
      <c r="A236" s="21" t="s">
        <v>371</v>
      </c>
      <c r="B236" s="312"/>
      <c r="C236" s="313"/>
      <c r="D236" s="313"/>
      <c r="E236" s="313"/>
      <c r="F236" s="313"/>
      <c r="G236" s="314"/>
      <c r="H236" s="34"/>
      <c r="I236" s="13"/>
    </row>
    <row r="237" spans="1:14" s="1" customFormat="1" ht="15" customHeight="1" x14ac:dyDescent="0.2">
      <c r="A237" s="21" t="s">
        <v>372</v>
      </c>
      <c r="B237" s="312"/>
      <c r="C237" s="313"/>
      <c r="D237" s="313"/>
      <c r="E237" s="313"/>
      <c r="F237" s="313"/>
      <c r="G237" s="314"/>
      <c r="H237" s="34"/>
      <c r="I237" s="13"/>
    </row>
    <row r="238" spans="1:14" s="1" customFormat="1" ht="15" customHeight="1" thickBot="1" x14ac:dyDescent="0.25">
      <c r="A238" s="21" t="s">
        <v>373</v>
      </c>
      <c r="B238" s="315"/>
      <c r="C238" s="316"/>
      <c r="D238" s="316"/>
      <c r="E238" s="316"/>
      <c r="F238" s="316"/>
      <c r="G238" s="317"/>
      <c r="H238" s="34"/>
      <c r="I238" s="13"/>
    </row>
    <row r="239" spans="1:14" s="1" customFormat="1" ht="15" customHeight="1" x14ac:dyDescent="0.2">
      <c r="A239" s="21" t="s">
        <v>374</v>
      </c>
      <c r="B239" s="263" t="s">
        <v>375</v>
      </c>
      <c r="C239" s="264"/>
      <c r="D239" s="264"/>
      <c r="E239" s="264"/>
      <c r="F239" s="264"/>
      <c r="G239" s="264"/>
      <c r="H239" s="34"/>
      <c r="I239" s="13"/>
    </row>
    <row r="240" spans="1:14" s="1" customFormat="1" ht="15" customHeight="1" x14ac:dyDescent="0.2">
      <c r="A240" s="21" t="s">
        <v>376</v>
      </c>
      <c r="B240" s="265"/>
      <c r="C240" s="266"/>
      <c r="D240" s="266"/>
      <c r="E240" s="266"/>
      <c r="F240" s="266"/>
      <c r="G240" s="266"/>
      <c r="H240" s="34"/>
      <c r="I240" s="13"/>
    </row>
    <row r="241" spans="1:9" s="1" customFormat="1" ht="15" customHeight="1" x14ac:dyDescent="0.2">
      <c r="A241" s="21" t="s">
        <v>148</v>
      </c>
      <c r="B241" s="265"/>
      <c r="C241" s="266"/>
      <c r="D241" s="266"/>
      <c r="E241" s="266"/>
      <c r="F241" s="266"/>
      <c r="G241" s="266"/>
      <c r="H241" s="34"/>
      <c r="I241" s="13"/>
    </row>
    <row r="242" spans="1:9" s="1" customFormat="1" ht="15" customHeight="1" thickBot="1" x14ac:dyDescent="0.25">
      <c r="A242" s="21" t="s">
        <v>149</v>
      </c>
      <c r="B242" s="267"/>
      <c r="C242" s="268"/>
      <c r="D242" s="268"/>
      <c r="E242" s="268"/>
      <c r="F242" s="268"/>
      <c r="G242" s="268"/>
      <c r="H242" s="34"/>
      <c r="I242" s="13"/>
    </row>
    <row r="243" spans="1:9" s="1" customFormat="1" ht="15" customHeight="1" x14ac:dyDescent="0.2">
      <c r="A243" s="21" t="s">
        <v>150</v>
      </c>
      <c r="B243" s="269" t="s">
        <v>377</v>
      </c>
      <c r="C243" s="270"/>
      <c r="D243" s="270"/>
      <c r="E243" s="270"/>
      <c r="F243" s="270"/>
      <c r="G243" s="270"/>
      <c r="H243" s="34"/>
      <c r="I243" s="13"/>
    </row>
    <row r="244" spans="1:9" s="1" customFormat="1" ht="15" customHeight="1" x14ac:dyDescent="0.2">
      <c r="A244" s="21" t="s">
        <v>151</v>
      </c>
      <c r="B244" s="271"/>
      <c r="C244" s="272"/>
      <c r="D244" s="272"/>
      <c r="E244" s="272"/>
      <c r="F244" s="272"/>
      <c r="G244" s="272"/>
      <c r="H244" s="34"/>
      <c r="I244" s="13"/>
    </row>
    <row r="245" spans="1:9" s="1" customFormat="1" ht="15" customHeight="1" thickBot="1" x14ac:dyDescent="0.25">
      <c r="A245" s="21" t="s">
        <v>152</v>
      </c>
      <c r="B245" s="273"/>
      <c r="C245" s="274"/>
      <c r="D245" s="274"/>
      <c r="E245" s="274"/>
      <c r="F245" s="274"/>
      <c r="G245" s="274"/>
      <c r="H245" s="34"/>
      <c r="I245" s="13"/>
    </row>
    <row r="246" spans="1:9" s="1" customFormat="1" ht="15" customHeight="1" thickBot="1" x14ac:dyDescent="0.25">
      <c r="A246" s="21" t="s">
        <v>153</v>
      </c>
      <c r="B246" s="21"/>
      <c r="C246" s="21"/>
      <c r="D246" s="3"/>
      <c r="E246" s="3"/>
      <c r="F246" s="25"/>
      <c r="G246" s="21"/>
      <c r="H246" s="34"/>
      <c r="I246" s="13"/>
    </row>
    <row r="247" spans="1:9" s="1" customFormat="1" ht="15" customHeight="1" x14ac:dyDescent="0.2">
      <c r="A247" s="21" t="s">
        <v>247</v>
      </c>
      <c r="B247" s="275" t="s">
        <v>378</v>
      </c>
      <c r="C247" s="276"/>
      <c r="D247" s="276"/>
      <c r="E247" s="276"/>
      <c r="F247" s="276"/>
      <c r="G247" s="277"/>
      <c r="H247" s="34"/>
      <c r="I247" s="13"/>
    </row>
    <row r="248" spans="1:9" s="1" customFormat="1" ht="15" customHeight="1" x14ac:dyDescent="0.2">
      <c r="A248" s="21" t="s">
        <v>379</v>
      </c>
      <c r="B248" s="278"/>
      <c r="C248" s="279"/>
      <c r="D248" s="279"/>
      <c r="E248" s="279"/>
      <c r="F248" s="279"/>
      <c r="G248" s="280"/>
      <c r="H248" s="34"/>
      <c r="I248" s="13"/>
    </row>
    <row r="249" spans="1:9" s="1" customFormat="1" ht="15" customHeight="1" x14ac:dyDescent="0.2">
      <c r="A249" s="21" t="s">
        <v>380</v>
      </c>
      <c r="B249" s="278"/>
      <c r="C249" s="279"/>
      <c r="D249" s="279"/>
      <c r="E249" s="279"/>
      <c r="F249" s="279"/>
      <c r="G249" s="280"/>
      <c r="H249" s="34"/>
      <c r="I249" s="13"/>
    </row>
    <row r="250" spans="1:9" s="1" customFormat="1" ht="15" customHeight="1" x14ac:dyDescent="0.2">
      <c r="A250" s="21" t="s">
        <v>381</v>
      </c>
      <c r="B250" s="278"/>
      <c r="C250" s="279"/>
      <c r="D250" s="279"/>
      <c r="E250" s="279"/>
      <c r="F250" s="279"/>
      <c r="G250" s="280"/>
      <c r="H250" s="34"/>
      <c r="I250" s="13"/>
    </row>
    <row r="251" spans="1:9" s="1" customFormat="1" ht="15" customHeight="1" x14ac:dyDescent="0.2">
      <c r="A251" s="21" t="s">
        <v>315</v>
      </c>
      <c r="B251" s="278"/>
      <c r="C251" s="279"/>
      <c r="D251" s="279"/>
      <c r="E251" s="279"/>
      <c r="F251" s="279"/>
      <c r="G251" s="280"/>
      <c r="H251" s="34"/>
      <c r="I251" s="13"/>
    </row>
    <row r="252" spans="1:9" s="1" customFormat="1" ht="15" customHeight="1" x14ac:dyDescent="0.2">
      <c r="A252" s="21" t="s">
        <v>382</v>
      </c>
      <c r="B252" s="278"/>
      <c r="C252" s="279"/>
      <c r="D252" s="279"/>
      <c r="E252" s="279"/>
      <c r="F252" s="279"/>
      <c r="G252" s="280"/>
      <c r="H252" s="34"/>
      <c r="I252" s="13"/>
    </row>
    <row r="253" spans="1:9" s="1" customFormat="1" ht="15" customHeight="1" x14ac:dyDescent="0.2">
      <c r="A253" s="21" t="s">
        <v>320</v>
      </c>
      <c r="B253" s="278"/>
      <c r="C253" s="279"/>
      <c r="D253" s="279"/>
      <c r="E253" s="279"/>
      <c r="F253" s="279"/>
      <c r="G253" s="280"/>
      <c r="H253" s="34"/>
      <c r="I253" s="13"/>
    </row>
    <row r="254" spans="1:9" s="1" customFormat="1" ht="15" customHeight="1" thickBot="1" x14ac:dyDescent="0.25">
      <c r="A254" s="21" t="s">
        <v>383</v>
      </c>
      <c r="B254" s="281"/>
      <c r="C254" s="282"/>
      <c r="D254" s="282"/>
      <c r="E254" s="282"/>
      <c r="F254" s="282"/>
      <c r="G254" s="283"/>
      <c r="H254" s="34"/>
      <c r="I254" s="13"/>
    </row>
    <row r="255" spans="1:9" s="1" customFormat="1" ht="15" customHeight="1" x14ac:dyDescent="0.2">
      <c r="A255" s="21" t="s">
        <v>384</v>
      </c>
      <c r="B255" s="21"/>
      <c r="C255" s="21"/>
      <c r="D255" s="3"/>
      <c r="E255" s="3"/>
      <c r="F255" s="21"/>
      <c r="G255" s="21"/>
      <c r="H255" s="34"/>
      <c r="I255" s="13"/>
    </row>
    <row r="256" spans="1:9" s="1" customFormat="1" ht="15" customHeight="1" x14ac:dyDescent="0.2">
      <c r="A256" s="21" t="s">
        <v>385</v>
      </c>
      <c r="B256" s="21"/>
      <c r="C256" s="21"/>
      <c r="D256" s="3"/>
      <c r="E256" s="3"/>
      <c r="F256" s="21"/>
      <c r="G256" s="21"/>
      <c r="H256" s="34"/>
      <c r="I256" s="13"/>
    </row>
    <row r="257" spans="1:8" s="1" customFormat="1" ht="12.75" customHeight="1" x14ac:dyDescent="0.2">
      <c r="A257" s="19"/>
      <c r="B257" s="20"/>
      <c r="C257" s="20"/>
      <c r="D257" s="5"/>
      <c r="E257" s="5"/>
      <c r="F257" s="20"/>
      <c r="G257" s="20"/>
      <c r="H257" s="20"/>
    </row>
  </sheetData>
  <mergeCells count="169">
    <mergeCell ref="A18:A19"/>
    <mergeCell ref="B37:B44"/>
    <mergeCell ref="C38:F38"/>
    <mergeCell ref="B45:G45"/>
    <mergeCell ref="C29:G29"/>
    <mergeCell ref="C35:G35"/>
    <mergeCell ref="J141:J144"/>
    <mergeCell ref="C37:F37"/>
    <mergeCell ref="C39:F39"/>
    <mergeCell ref="C40:F40"/>
    <mergeCell ref="C41:F41"/>
    <mergeCell ref="C42:F42"/>
    <mergeCell ref="C43:F43"/>
    <mergeCell ref="C44:F44"/>
    <mergeCell ref="A46:A50"/>
    <mergeCell ref="A54:A55"/>
    <mergeCell ref="B97:B106"/>
    <mergeCell ref="A115:A116"/>
    <mergeCell ref="B69:B77"/>
    <mergeCell ref="B84:B93"/>
    <mergeCell ref="F69:F71"/>
    <mergeCell ref="F131:F133"/>
    <mergeCell ref="G131:G133"/>
    <mergeCell ref="B117:B127"/>
    <mergeCell ref="B8:B10"/>
    <mergeCell ref="C8:F8"/>
    <mergeCell ref="C9:F9"/>
    <mergeCell ref="C10:F10"/>
    <mergeCell ref="C11:F11"/>
    <mergeCell ref="C12:F12"/>
    <mergeCell ref="C13:F13"/>
    <mergeCell ref="C14:F14"/>
    <mergeCell ref="C15:F15"/>
    <mergeCell ref="B11:B19"/>
    <mergeCell ref="C18:G19"/>
    <mergeCell ref="L22:Q22"/>
    <mergeCell ref="N16:Q16"/>
    <mergeCell ref="B30:G30"/>
    <mergeCell ref="M34:R34"/>
    <mergeCell ref="B36:G36"/>
    <mergeCell ref="C16:F16"/>
    <mergeCell ref="C17:F17"/>
    <mergeCell ref="C22:F22"/>
    <mergeCell ref="C23:F23"/>
    <mergeCell ref="C24:F24"/>
    <mergeCell ref="C25:F25"/>
    <mergeCell ref="C26:F26"/>
    <mergeCell ref="C27:F27"/>
    <mergeCell ref="C28:F28"/>
    <mergeCell ref="C31:F31"/>
    <mergeCell ref="C32:F32"/>
    <mergeCell ref="C33:F33"/>
    <mergeCell ref="C34:F34"/>
    <mergeCell ref="B22:B29"/>
    <mergeCell ref="B31:B35"/>
    <mergeCell ref="B239:G242"/>
    <mergeCell ref="B243:G245"/>
    <mergeCell ref="B247:G254"/>
    <mergeCell ref="H120:H140"/>
    <mergeCell ref="D84:D86"/>
    <mergeCell ref="F194:F195"/>
    <mergeCell ref="G194:G195"/>
    <mergeCell ref="F196:F197"/>
    <mergeCell ref="G196:G197"/>
    <mergeCell ref="F198:F199"/>
    <mergeCell ref="G198:G199"/>
    <mergeCell ref="F215:F216"/>
    <mergeCell ref="A112:H112"/>
    <mergeCell ref="A219:A220"/>
    <mergeCell ref="B201:G203"/>
    <mergeCell ref="A158:A159"/>
    <mergeCell ref="B141:G144"/>
    <mergeCell ref="B145:B154"/>
    <mergeCell ref="H141:H154"/>
    <mergeCell ref="B233:G234"/>
    <mergeCell ref="C150:G151"/>
    <mergeCell ref="B219:G220"/>
    <mergeCell ref="B158:G159"/>
    <mergeCell ref="B235:G238"/>
    <mergeCell ref="C117:C127"/>
    <mergeCell ref="E117:E119"/>
    <mergeCell ref="B131:B140"/>
    <mergeCell ref="C131:C140"/>
    <mergeCell ref="E131:E133"/>
    <mergeCell ref="C69:C77"/>
    <mergeCell ref="G69:G71"/>
    <mergeCell ref="E69:E71"/>
    <mergeCell ref="F84:F86"/>
    <mergeCell ref="G84:G86"/>
    <mergeCell ref="E84:E86"/>
    <mergeCell ref="F76:F77"/>
    <mergeCell ref="F126:F127"/>
    <mergeCell ref="A53:H53"/>
    <mergeCell ref="J152:J154"/>
    <mergeCell ref="B160:B169"/>
    <mergeCell ref="F204:F206"/>
    <mergeCell ref="G204:G206"/>
    <mergeCell ref="G160:G162"/>
    <mergeCell ref="F173:F177"/>
    <mergeCell ref="C204:C214"/>
    <mergeCell ref="B204:B214"/>
    <mergeCell ref="E204:E206"/>
    <mergeCell ref="G173:G177"/>
    <mergeCell ref="B155:G155"/>
    <mergeCell ref="J187:J190"/>
    <mergeCell ref="F97:F105"/>
    <mergeCell ref="G97:G105"/>
    <mergeCell ref="E97:E105"/>
    <mergeCell ref="D97:D105"/>
    <mergeCell ref="C97:C106"/>
    <mergeCell ref="B128:G130"/>
    <mergeCell ref="F117:F119"/>
    <mergeCell ref="G117:G119"/>
    <mergeCell ref="J145:J149"/>
    <mergeCell ref="A150:A151"/>
    <mergeCell ref="A153:A154"/>
    <mergeCell ref="F221:F223"/>
    <mergeCell ref="G221:G223"/>
    <mergeCell ref="B221:B232"/>
    <mergeCell ref="E221:E223"/>
    <mergeCell ref="C221:C232"/>
    <mergeCell ref="F183:F184"/>
    <mergeCell ref="F168:F169"/>
    <mergeCell ref="A157:H157"/>
    <mergeCell ref="A218:H218"/>
    <mergeCell ref="B185:G190"/>
    <mergeCell ref="B170:G172"/>
    <mergeCell ref="F231:F232"/>
    <mergeCell ref="F213:F214"/>
    <mergeCell ref="B191:B200"/>
    <mergeCell ref="C191:C200"/>
    <mergeCell ref="C160:C169"/>
    <mergeCell ref="E160:E162"/>
    <mergeCell ref="E173:E177"/>
    <mergeCell ref="A6:H6"/>
    <mergeCell ref="B7:G7"/>
    <mergeCell ref="B46:G50"/>
    <mergeCell ref="B115:G116"/>
    <mergeCell ref="A56:A57"/>
    <mergeCell ref="A113:A114"/>
    <mergeCell ref="B58:G59"/>
    <mergeCell ref="B66:G68"/>
    <mergeCell ref="B113:G114"/>
    <mergeCell ref="B108:G110"/>
    <mergeCell ref="A108:A110"/>
    <mergeCell ref="B78:G83"/>
    <mergeCell ref="B20:G21"/>
    <mergeCell ref="B54:G55"/>
    <mergeCell ref="B60:B65"/>
    <mergeCell ref="C60:C65"/>
    <mergeCell ref="H7:H22"/>
    <mergeCell ref="C84:C93"/>
    <mergeCell ref="D65:G65"/>
    <mergeCell ref="D60:D64"/>
    <mergeCell ref="B56:G57"/>
    <mergeCell ref="E60:E64"/>
    <mergeCell ref="B94:G96"/>
    <mergeCell ref="D92:G93"/>
    <mergeCell ref="C153:G154"/>
    <mergeCell ref="B173:B184"/>
    <mergeCell ref="C173:C184"/>
    <mergeCell ref="F139:F140"/>
    <mergeCell ref="C146:G146"/>
    <mergeCell ref="C147:G147"/>
    <mergeCell ref="C148:G148"/>
    <mergeCell ref="C149:G149"/>
    <mergeCell ref="C152:G152"/>
    <mergeCell ref="C145:G145"/>
    <mergeCell ref="F160:F162"/>
  </mergeCells>
  <phoneticPr fontId="12" type="noConversion"/>
  <pageMargins left="0.23622047244094491" right="0.23622047244094491" top="0.15748031496062992" bottom="0.35433070866141736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ff7e4b4e-9fe2-4485-a2f7-99690d1a8404}" enabled="0" method="" siteId="{ff7e4b4e-9fe2-4485-a2f7-99690d1a84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HOPITAUX UNIVERSITAIRES GENEVE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PIGNEL Rodrigue</dc:creator>
  <cp:keywords/>
  <dc:description/>
  <cp:lastModifiedBy>PIGNEL Rodrigue</cp:lastModifiedBy>
  <cp:revision/>
  <dcterms:created xsi:type="dcterms:W3CDTF">2024-12-17T13:45:42Z</dcterms:created>
  <dcterms:modified xsi:type="dcterms:W3CDTF">2026-08-24T16:52:14Z</dcterms:modified>
  <cp:category/>
  <cp:contentStatus/>
</cp:coreProperties>
</file>